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827"/>
  <workbookPr/>
  <mc:AlternateContent xmlns:mc="http://schemas.openxmlformats.org/markup-compatibility/2006">
    <mc:Choice Requires="x15">
      <x15ac:absPath xmlns:x15ac="http://schemas.microsoft.com/office/spreadsheetml/2010/11/ac" url="P:\STATISTICS &amp; ECONOMICS\FORECASTING\_WATF 2018\_FINAL PRODUCT\"/>
    </mc:Choice>
  </mc:AlternateContent>
  <xr:revisionPtr revIDLastSave="0" documentId="13_ncr:1_{7F6F14EB-396D-4548-B32C-25008CD88EAB}" xr6:coauthVersionLast="37" xr6:coauthVersionMax="37" xr10:uidLastSave="{00000000-0000-0000-0000-000000000000}"/>
  <workbookProtection workbookAlgorithmName="SHA-512" workbookHashValue="shRQJNLXKWBktZyHRyKaDrUkhq8yW/KMQFh7Zak7/mU9QBjEG8KrgYZmDrAsgIBUu0PvBWdROx0RB3MfHr7w5g==" workbookSaltValue="4njIgddDjuYLkmYt0E7xvg==" workbookSpinCount="100000" lockStructure="1"/>
  <bookViews>
    <workbookView xWindow="495" yWindow="750" windowWidth="28740" windowHeight="14895" tabRatio="956" xr2:uid="{00000000-000D-0000-FFFF-FFFF00000000}"/>
  </bookViews>
  <sheets>
    <sheet name="COVER" sheetId="51" r:id="rId1"/>
    <sheet name="CONTENTS" sheetId="50" r:id="rId2"/>
    <sheet name="Disclaimer" sheetId="52" r:id="rId3"/>
    <sheet name="Glossary" sheetId="54" r:id="rId4"/>
    <sheet name="Methodology" sheetId="2" r:id="rId5"/>
    <sheet name="Included countries" sheetId="28" r:id="rId6"/>
    <sheet name="Country groupings" sheetId="92" r:id="rId7"/>
    <sheet name="Analysis" sheetId="60" r:id="rId8"/>
    <sheet name="Key figures" sheetId="99" r:id="rId9"/>
    <sheet name="Key figures data" sheetId="100" state="hidden" r:id="rId10"/>
    <sheet name="CHARTS" sheetId="19" r:id="rId11"/>
    <sheet name="Chart1" sheetId="93" r:id="rId12"/>
    <sheet name="Chart2" sheetId="94" r:id="rId13"/>
    <sheet name="Chart3" sheetId="96" r:id="rId14"/>
    <sheet name="Chart4" sheetId="95" r:id="rId15"/>
    <sheet name="Chart5" sheetId="74" r:id="rId16"/>
    <sheet name="Chart6" sheetId="73" r:id="rId17"/>
    <sheet name="Chart7" sheetId="97" r:id="rId18"/>
    <sheet name="Chart8" sheetId="98" r:id="rId19"/>
    <sheet name="Chart9" sheetId="81" r:id="rId20"/>
    <sheet name="Chart10" sheetId="82" r:id="rId21"/>
    <sheet name="Chart11" sheetId="83" r:id="rId22"/>
    <sheet name="Chart12" sheetId="84" r:id="rId23"/>
    <sheet name="Chart13" sheetId="85" r:id="rId24"/>
    <sheet name="Chart14" sheetId="86" r:id="rId25"/>
    <sheet name="Chart15" sheetId="87" r:id="rId26"/>
    <sheet name="Chart16" sheetId="88" r:id="rId27"/>
    <sheet name="FORECAST BY REGION" sheetId="55" r:id="rId28"/>
    <sheet name="Annex 1" sheetId="3" r:id="rId29"/>
    <sheet name="Annex 2" sheetId="4" r:id="rId30"/>
    <sheet name="Annex 3" sheetId="5" r:id="rId31"/>
    <sheet name="Annex 4" sheetId="6" r:id="rId32"/>
    <sheet name="Annex 5" sheetId="7" r:id="rId33"/>
    <sheet name="FORECAST BY COUNTRY" sheetId="20" r:id="rId34"/>
    <sheet name="Annex 6" sheetId="48" r:id="rId35"/>
    <sheet name="Annex 7" sheetId="47" r:id="rId36"/>
    <sheet name="Annex 8" sheetId="8" r:id="rId37"/>
    <sheet name="Annex 9" sheetId="9" r:id="rId38"/>
    <sheet name="Annex 10" sheetId="10" r:id="rId39"/>
    <sheet name="Annex 11" sheetId="11" r:id="rId40"/>
    <sheet name="Annex 12" sheetId="12" r:id="rId41"/>
    <sheet name="DETAILED DATA TABLE" sheetId="21" r:id="rId42"/>
    <sheet name="Annex 13" sheetId="13" r:id="rId43"/>
  </sheets>
  <definedNames>
    <definedName name="_xlnm._FilterDatabase" localSheetId="42" hidden="1">'Annex 13'!$D$10:$AQ$10</definedName>
    <definedName name="_ftn1" localSheetId="7">Analysis!#REF!</definedName>
    <definedName name="_ftnref1" localSheetId="7">Analysis!#REF!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30" i="100" l="1"/>
</calcChain>
</file>

<file path=xl/sharedStrings.xml><?xml version="1.0" encoding="utf-8"?>
<sst xmlns="http://schemas.openxmlformats.org/spreadsheetml/2006/main" count="4781" uniqueCount="352">
  <si>
    <t>Africa</t>
  </si>
  <si>
    <t>Asia-Pacific</t>
  </si>
  <si>
    <t>Europe</t>
  </si>
  <si>
    <t>North America</t>
  </si>
  <si>
    <t>World</t>
  </si>
  <si>
    <t>Country</t>
  </si>
  <si>
    <t>Region</t>
  </si>
  <si>
    <t>Algeria</t>
  </si>
  <si>
    <t>Argentina</t>
  </si>
  <si>
    <t>Australia</t>
  </si>
  <si>
    <t>Austria</t>
  </si>
  <si>
    <t>Belgium</t>
  </si>
  <si>
    <t>Brazil</t>
  </si>
  <si>
    <t>Bulgaria</t>
  </si>
  <si>
    <t>Canada</t>
  </si>
  <si>
    <t>Chile</t>
  </si>
  <si>
    <t>Colombia</t>
  </si>
  <si>
    <t>Costa Rica</t>
  </si>
  <si>
    <t>Croatia</t>
  </si>
  <si>
    <t>Cyprus</t>
  </si>
  <si>
    <t>Czech Republic</t>
  </si>
  <si>
    <t>Denmark</t>
  </si>
  <si>
    <t>Dominican Republic</t>
  </si>
  <si>
    <t>Ecuador</t>
  </si>
  <si>
    <t>Egypt</t>
  </si>
  <si>
    <t>Estonia</t>
  </si>
  <si>
    <t>Ethiopia</t>
  </si>
  <si>
    <t>Fiji</t>
  </si>
  <si>
    <t>Finland</t>
  </si>
  <si>
    <t>France</t>
  </si>
  <si>
    <t>Germany</t>
  </si>
  <si>
    <t>Ghana</t>
  </si>
  <si>
    <t>Greece</t>
  </si>
  <si>
    <t>Hungary</t>
  </si>
  <si>
    <t>Iceland</t>
  </si>
  <si>
    <t>India</t>
  </si>
  <si>
    <t>Indonesia</t>
  </si>
  <si>
    <t>Ireland</t>
  </si>
  <si>
    <t>Israel</t>
  </si>
  <si>
    <t>Italy</t>
  </si>
  <si>
    <t>Jamaica</t>
  </si>
  <si>
    <t>Japan</t>
  </si>
  <si>
    <t>Jordan</t>
  </si>
  <si>
    <t>Kenya</t>
  </si>
  <si>
    <t>Latvia</t>
  </si>
  <si>
    <t>Lebanon</t>
  </si>
  <si>
    <t>Lithuania</t>
  </si>
  <si>
    <t>Luxembourg</t>
  </si>
  <si>
    <t>Malaysia</t>
  </si>
  <si>
    <t>Malta</t>
  </si>
  <si>
    <t>Mauritius</t>
  </si>
  <si>
    <t>Mexico</t>
  </si>
  <si>
    <t>Morocco</t>
  </si>
  <si>
    <t>Mozambique</t>
  </si>
  <si>
    <t>Nepal</t>
  </si>
  <si>
    <t>Netherlands</t>
  </si>
  <si>
    <t>New Zealand</t>
  </si>
  <si>
    <t>Nigeria</t>
  </si>
  <si>
    <t>Norway</t>
  </si>
  <si>
    <t>Oman</t>
  </si>
  <si>
    <t>Panama</t>
  </si>
  <si>
    <t>Peru</t>
  </si>
  <si>
    <t>Philippines</t>
  </si>
  <si>
    <t>Poland</t>
  </si>
  <si>
    <t>Portugal</t>
  </si>
  <si>
    <t>Puerto Rico</t>
  </si>
  <si>
    <t>Qatar</t>
  </si>
  <si>
    <t>Reunion</t>
  </si>
  <si>
    <t>Romania</t>
  </si>
  <si>
    <t>Russian Federation</t>
  </si>
  <si>
    <t>Senegal</t>
  </si>
  <si>
    <t>Serbia</t>
  </si>
  <si>
    <t>Singapore</t>
  </si>
  <si>
    <t>South Africa</t>
  </si>
  <si>
    <t>Spain</t>
  </si>
  <si>
    <t>Sri Lanka</t>
  </si>
  <si>
    <t>Sweden</t>
  </si>
  <si>
    <t>Switzerland</t>
  </si>
  <si>
    <t>Thailand</t>
  </si>
  <si>
    <t>Tunisia</t>
  </si>
  <si>
    <t>Turkey</t>
  </si>
  <si>
    <t>Uganda</t>
  </si>
  <si>
    <t>Ukraine</t>
  </si>
  <si>
    <t>United Arab Emirates</t>
  </si>
  <si>
    <t>United Kingdom</t>
  </si>
  <si>
    <t>Zambia</t>
  </si>
  <si>
    <t>Total aircraft movements</t>
  </si>
  <si>
    <t>Total passengers</t>
  </si>
  <si>
    <t>AFR</t>
  </si>
  <si>
    <t>ASP</t>
  </si>
  <si>
    <t>EUR</t>
  </si>
  <si>
    <t>LAC</t>
  </si>
  <si>
    <t>Latin America-Caribbean</t>
  </si>
  <si>
    <t>MEA</t>
  </si>
  <si>
    <t>Middle East</t>
  </si>
  <si>
    <t>NAM</t>
  </si>
  <si>
    <t>Domestic passengers</t>
  </si>
  <si>
    <t>International passengers</t>
  </si>
  <si>
    <t>Benin</t>
  </si>
  <si>
    <t>Botswana</t>
  </si>
  <si>
    <t>Cape Verde</t>
  </si>
  <si>
    <t>Congo</t>
  </si>
  <si>
    <t>Cote D'Ivoire</t>
  </si>
  <si>
    <t>Madagascar</t>
  </si>
  <si>
    <t>Mali</t>
  </si>
  <si>
    <t>Namibia</t>
  </si>
  <si>
    <t>Rwanda</t>
  </si>
  <si>
    <t>Togo</t>
  </si>
  <si>
    <t>Chinese Taipei</t>
  </si>
  <si>
    <t>French Polynesia</t>
  </si>
  <si>
    <t>Hong Kong, China</t>
  </si>
  <si>
    <t>Macau, China</t>
  </si>
  <si>
    <t>Vietnam</t>
  </si>
  <si>
    <t>Albania</t>
  </si>
  <si>
    <t>Georgia</t>
  </si>
  <si>
    <t>Montenegro</t>
  </si>
  <si>
    <t>Aruba</t>
  </si>
  <si>
    <t>Barbados</t>
  </si>
  <si>
    <t>Honduras</t>
  </si>
  <si>
    <t>Nicaragua</t>
  </si>
  <si>
    <t>Uruguay</t>
  </si>
  <si>
    <t>Total air cargo</t>
  </si>
  <si>
    <t>Available data (by country)</t>
  </si>
  <si>
    <t>Traffic volume</t>
  </si>
  <si>
    <t>Market share (%)</t>
  </si>
  <si>
    <t>Country (by region)</t>
  </si>
  <si>
    <t>Methodology</t>
  </si>
  <si>
    <t>Sample and coverage</t>
  </si>
  <si>
    <t>Decomposition models</t>
  </si>
  <si>
    <t>Exponential smoothing</t>
  </si>
  <si>
    <t>Auto-Regressive Integrated Moving Averages (ARIMA)</t>
  </si>
  <si>
    <t>Linear regression</t>
  </si>
  <si>
    <t>Log-linear, Linear-log, Log-log</t>
  </si>
  <si>
    <t>Trend projection</t>
  </si>
  <si>
    <t>percentage of the latter.</t>
  </si>
  <si>
    <t>Forecast horizon</t>
  </si>
  <si>
    <t>Models considered</t>
  </si>
  <si>
    <t>↖ Back</t>
  </si>
  <si>
    <t>TABLE OF CONTENTS</t>
  </si>
  <si>
    <t>COVER</t>
  </si>
  <si>
    <t>CONTENTS</t>
  </si>
  <si>
    <t>Disclaimer</t>
  </si>
  <si>
    <t>Glossary</t>
  </si>
  <si>
    <t>Included countries</t>
  </si>
  <si>
    <t>SECTION 1: CHARTS</t>
  </si>
  <si>
    <t>Glossary of terms</t>
  </si>
  <si>
    <t xml:space="preserve">This list is not exhaustive. </t>
  </si>
  <si>
    <t>helicopters.</t>
  </si>
  <si>
    <r>
      <rPr>
        <b/>
        <sz val="10"/>
        <rFont val="Arial"/>
        <family val="2"/>
      </rPr>
      <t>Total passengers</t>
    </r>
    <r>
      <rPr>
        <sz val="10"/>
        <rFont val="Arial"/>
        <family val="2"/>
      </rPr>
      <t xml:space="preserve"> – Includes revenue and non-revenue passengers arriving or departing via commercial aircraft and</t>
    </r>
  </si>
  <si>
    <r>
      <rPr>
        <b/>
        <sz val="10"/>
        <rFont val="Arial"/>
        <family val="2"/>
      </rPr>
      <t xml:space="preserve">International passengers </t>
    </r>
    <r>
      <rPr>
        <sz val="10"/>
        <rFont val="Arial"/>
        <family val="2"/>
      </rPr>
      <t>– Includes revenue and non-revenue passengers arriving or departing via commercial aircraft</t>
    </r>
  </si>
  <si>
    <t>and helicopters performing an international flight.</t>
  </si>
  <si>
    <r>
      <rPr>
        <b/>
        <sz val="10"/>
        <rFont val="Arial"/>
        <family val="2"/>
      </rPr>
      <t>Domestic passengers</t>
    </r>
    <r>
      <rPr>
        <sz val="10"/>
        <rFont val="Arial"/>
        <family val="2"/>
      </rPr>
      <t xml:space="preserve"> – Includes revenue and non-revenue passengers arriving or departing via commercial aircraft and</t>
    </r>
  </si>
  <si>
    <t>helicopters performing a domestic flight.</t>
  </si>
  <si>
    <r>
      <rPr>
        <b/>
        <sz val="10"/>
        <rFont val="Arial"/>
        <family val="2"/>
      </rPr>
      <t>Total air cargo</t>
    </r>
    <r>
      <rPr>
        <sz val="10"/>
        <rFont val="Arial"/>
        <family val="2"/>
      </rPr>
      <t xml:space="preserve"> – Includes freight and mail (counting express), loaded and unloaded (arriving or departing) at the airport. </t>
    </r>
  </si>
  <si>
    <t xml:space="preserve">Freight comprises goods, newspapers, diplomatic bags, parcel post and express parcel. Mail comprises bags handed </t>
  </si>
  <si>
    <t>over by the postal service. Cargo does not include passenger baggage, trucked freight and transit freight.</t>
  </si>
  <si>
    <r>
      <rPr>
        <b/>
        <sz val="10"/>
        <rFont val="Arial"/>
        <family val="2"/>
      </rPr>
      <t>Total aircraft movements</t>
    </r>
    <r>
      <rPr>
        <sz val="10"/>
        <rFont val="Arial"/>
        <family val="2"/>
      </rPr>
      <t xml:space="preserve"> – Includes all landings and take-offs of aircrafts and helicopters at an airport.</t>
    </r>
  </si>
  <si>
    <r>
      <rPr>
        <b/>
        <sz val="10"/>
        <rFont val="Arial"/>
        <family val="2"/>
      </rPr>
      <t>Market share (%)</t>
    </r>
    <r>
      <rPr>
        <sz val="10"/>
        <rFont val="Arial"/>
        <family val="2"/>
      </rPr>
      <t xml:space="preserve"> – In a given year, the percentage of world traffic originating from a given region.</t>
    </r>
  </si>
  <si>
    <t>Methods</t>
  </si>
  <si>
    <t>For more information on forecasting methodology, see the Guide to World Airport Traffic Forecasting, available for free.</t>
  </si>
  <si>
    <t>SECTION 3: FORECAST BY COUNTRY</t>
  </si>
  <si>
    <t>Estimation and simulation</t>
  </si>
  <si>
    <t>Number of countries</t>
  </si>
  <si>
    <t>% Passenger traffic covered</t>
  </si>
  <si>
    <r>
      <rPr>
        <b/>
        <sz val="10"/>
        <rFont val="Arial"/>
        <family val="2"/>
      </rPr>
      <t>Growth rate (%)</t>
    </r>
    <r>
      <rPr>
        <sz val="10"/>
        <rFont val="Arial"/>
        <family val="2"/>
      </rPr>
      <t xml:space="preserve"> – The difference between the traffic volume for a given year and that of the year before, expressed as a</t>
    </r>
  </si>
  <si>
    <t>List of included countries</t>
  </si>
  <si>
    <t>Armenia</t>
  </si>
  <si>
    <t>Includes scheduled and non-scheduled international, domestic and transit passengers</t>
  </si>
  <si>
    <t>Sectional CAGRs (%)</t>
  </si>
  <si>
    <t>Contribution to growth (yearly) (%)</t>
  </si>
  <si>
    <t>Sectional contribution to growth (%)</t>
  </si>
  <si>
    <t>Cumulative contribution to growth (%)</t>
  </si>
  <si>
    <t>Cumulative CAGR (%)</t>
  </si>
  <si>
    <t>given region.</t>
  </si>
  <si>
    <r>
      <t>Contribution to growth (%)</t>
    </r>
    <r>
      <rPr>
        <sz val="10"/>
        <rFont val="Arial"/>
        <family val="2"/>
      </rPr>
      <t xml:space="preserve"> – Over a specified period of time, the percentage of total world growth that originates from a</t>
    </r>
  </si>
  <si>
    <r>
      <rPr>
        <b/>
        <sz val="10"/>
        <rFont val="Arial"/>
        <family val="2"/>
      </rPr>
      <t>Traffic volume</t>
    </r>
    <r>
      <rPr>
        <sz val="10"/>
        <rFont val="Arial"/>
        <family val="2"/>
      </rPr>
      <t xml:space="preserve"> – In a given year, the amount of passengers, air cargo or movements observed.</t>
    </r>
  </si>
  <si>
    <r>
      <rPr>
        <b/>
        <sz val="10"/>
        <rFont val="Arial"/>
        <family val="2"/>
      </rPr>
      <t>CAGR (%)</t>
    </r>
    <r>
      <rPr>
        <sz val="10"/>
        <rFont val="Arial"/>
        <family val="2"/>
      </rPr>
      <t xml:space="preserve"> – The compounded annual growth rate over a specified period of time. This is equivalent to a simple annual</t>
    </r>
  </si>
  <si>
    <t>growth rate if the period is one year.</t>
  </si>
  <si>
    <t>Includes scheduled and non-scheduled international passengers</t>
  </si>
  <si>
    <t>Includes scheduled and non-scheduled domestic passengers</t>
  </si>
  <si>
    <t>Includes loaded and unloaded international and domestic freight and mail</t>
  </si>
  <si>
    <t>Includes air transport movements, air taxis, military and general aviation</t>
  </si>
  <si>
    <t>All of the above</t>
  </si>
  <si>
    <t>Retrospective analysis</t>
  </si>
  <si>
    <t>In certain instances where data was not readily available for the reference period, various techniques were used to estimate missing data. Depending on the variable being analyzed and the availability of past time series data, econometric techniques or other simulation methods were used to estimate missing data.</t>
  </si>
  <si>
    <t>As expected, there is a strong correlation between the volume of traffic and forecast accuracy. There are of course other factors that can increase errors, such as data coverage and quality, unforeseen economic downturns, political events, terrorism, natural disasters, etc.</t>
  </si>
  <si>
    <t>ACI Guide to World Airport Traffic Forecasting</t>
  </si>
  <si>
    <t>Bosnia and Herzegovina</t>
  </si>
  <si>
    <t>China (People's Republic of)</t>
  </si>
  <si>
    <t>Iran (Islamic Republic of)</t>
  </si>
  <si>
    <t>Cambodia (Kingdom of)</t>
  </si>
  <si>
    <t>Korea (Republic of)</t>
  </si>
  <si>
    <t>Kuwait (State of)</t>
  </si>
  <si>
    <t>Moldova (Republic of)</t>
  </si>
  <si>
    <t>Macedonia (Former Yugoslav Republic of)</t>
  </si>
  <si>
    <t>Saudi Arabia (Kingdom of)</t>
  </si>
  <si>
    <t>Tanzania (United Republic of)</t>
  </si>
  <si>
    <t>Bahrain (Kingdom of)</t>
  </si>
  <si>
    <t>Advanced economies</t>
  </si>
  <si>
    <t>Emerging and developing economies</t>
  </si>
  <si>
    <t>G7</t>
  </si>
  <si>
    <t>Euro area</t>
  </si>
  <si>
    <t>ASEAN-5</t>
  </si>
  <si>
    <t>Sub-Saharan Africa</t>
  </si>
  <si>
    <t>BRICS</t>
  </si>
  <si>
    <t>NEXT 11</t>
  </si>
  <si>
    <t>MINT</t>
  </si>
  <si>
    <t>Emerging aviation markets</t>
  </si>
  <si>
    <t>Major exporters of manufactured goods</t>
  </si>
  <si>
    <t>Entity</t>
  </si>
  <si>
    <t>Major advanced economies (G7)</t>
  </si>
  <si>
    <t>Selected prospect markets</t>
  </si>
  <si>
    <t>Next 11</t>
  </si>
  <si>
    <t>Selected economic groupings</t>
  </si>
  <si>
    <t>Trinidad And Tobago</t>
  </si>
  <si>
    <t>United States</t>
  </si>
  <si>
    <t>Sectional CAGR (%)</t>
  </si>
  <si>
    <t>Analysis</t>
  </si>
  <si>
    <t>Table 1: Data coverage</t>
  </si>
  <si>
    <t>Table 2: Forecasting models</t>
  </si>
  <si>
    <t>Contribution to growth</t>
  </si>
  <si>
    <t>Rank</t>
  </si>
  <si>
    <t>Chart 1: Top 10 countries by passenger traffic market share</t>
  </si>
  <si>
    <t>Chart 2: Top 10 countries by air cargo traffic market share</t>
  </si>
  <si>
    <t>Chart 3: Top 10 countries by aircraft movements market share</t>
  </si>
  <si>
    <t>Metric</t>
  </si>
  <si>
    <t>ID variables</t>
  </si>
  <si>
    <r>
      <rPr>
        <b/>
        <sz val="10"/>
        <rFont val="Arial"/>
        <family val="2"/>
      </rPr>
      <t>Metric</t>
    </r>
    <r>
      <rPr>
        <sz val="10"/>
        <rFont val="Arial"/>
        <family val="2"/>
      </rPr>
      <t xml:space="preserve"> – The item being measured. Forecasts are provided for 5 metrics: total passengers, international passengers,</t>
    </r>
  </si>
  <si>
    <t>domestic passengers, total air cargo and total aircraft movements.</t>
  </si>
  <si>
    <r>
      <rPr>
        <b/>
        <sz val="10"/>
        <rFont val="Arial"/>
        <family val="2"/>
      </rPr>
      <t>Entity</t>
    </r>
    <r>
      <rPr>
        <sz val="10"/>
        <rFont val="Arial"/>
        <family val="2"/>
      </rPr>
      <t xml:space="preserve"> – The aggregation level for which something is being measured. These include "World", regions, countries and</t>
    </r>
  </si>
  <si>
    <t>country groupings.</t>
  </si>
  <si>
    <t>Chart 5: Total passenger traffic forecast (2006–2040)</t>
  </si>
  <si>
    <t>Chart 6: Forecasted international and domestic passenger traffic (2006–2040)</t>
  </si>
  <si>
    <t>Chart 8: Projected evolution of global passenger market shares (%)</t>
  </si>
  <si>
    <t>Chart 12: Total passenger forecast CAGR</t>
  </si>
  <si>
    <t>Chart 13: International passenger forecast CAGR</t>
  </si>
  <si>
    <t>Chart 14: Domestic passenger forecast CAGR</t>
  </si>
  <si>
    <t>Chart 15: Total air cargo forecast CAGR</t>
  </si>
  <si>
    <t>Chart 16: Total aircraft movements forecast CAGR</t>
  </si>
  <si>
    <t>Annex 6. Top 10 country markets by traffic volume</t>
  </si>
  <si>
    <t>Annex 7. Top 10 fastest growing country markets</t>
  </si>
  <si>
    <t>Annex 10. Domestic passenger traffic forecast by country</t>
  </si>
  <si>
    <t>Annex 11. Total air cargo traffic forecast by country</t>
  </si>
  <si>
    <t>Annex 12. Total aircraft movements traffic forecast by country</t>
  </si>
  <si>
    <t>Annex 13. Detailed data table</t>
  </si>
  <si>
    <t>Advanced economies [36]</t>
  </si>
  <si>
    <t>Major advanced economies (G7) [7]</t>
  </si>
  <si>
    <t>Euro area [17] </t>
  </si>
  <si>
    <t>Austria; Belgium; Cyprus; Estonia; Finland; France; Germany; Greece; Ireland; Italy; Latvia; Lithuania; Luxembourg; Malta; Netherlands; Portugal; Spain.</t>
  </si>
  <si>
    <t>Austria; Belgium; Bulgaria; Croatia; Cyprus; Czech Republic; Denmark; Estonia; Finland; France; Germany; Greece; Hungary; Ireland; Italy; Latvia; Lithuania; Luxembourg; Malta; Netherlands; Poland; Portugal; Romania; Spain; Sweden; United Kingdom.</t>
  </si>
  <si>
    <t>Other advanced economies [12]</t>
  </si>
  <si>
    <t>Australia; Chinese Taipei; Hong Kong, China; Iceland; Israel; Korea (Republic of); Macao, China; New Zealand; Norway; Puerto Rico; Singapore; Switzerland.</t>
  </si>
  <si>
    <t>Emerging and developing Asia [12]</t>
  </si>
  <si>
    <t>Cambodia (Kingdom of); China (People’s Republic of); Fiji; French Polynesia; India; Indonesia; Malaysia; Nepal; Philippines; Sri Lanka; Thailand; Vietnam.</t>
  </si>
  <si>
    <t>ASEAN-5 [5]</t>
  </si>
  <si>
    <t>Indonesia; Malaysia; Philippines; Thailand; Vietnam.</t>
  </si>
  <si>
    <t>BRICS [5]</t>
  </si>
  <si>
    <t>NEXT 11 [9]</t>
  </si>
  <si>
    <t>Egypt; Indonesia; Iran (Islamic Republic of); Korea (Republic of); Mexico; Nigeria; Philippines; Turkey; Vietnam.</t>
  </si>
  <si>
    <t>MINT [4]</t>
  </si>
  <si>
    <t>Indonesia; Mexico; Nigeria; Turkey.</t>
  </si>
  <si>
    <t>Emerging aviation markets [20]</t>
  </si>
  <si>
    <t>Major exporters of manufactured goods [22]</t>
  </si>
  <si>
    <t>Advanced Economies</t>
  </si>
  <si>
    <r>
      <t>Brazil; Chile; China (People’s Republic of); Colombia; India; Indonesia; Iran (Islamic Republic of); Macau, China; Malaysia; Mexico; Peru; Philippines; Qatar; Russian Federation; Saudi Arabia (Kingdom of); South Africa; Thailand; Turkey; United Arab Emirates; Vietnam.</t>
    </r>
    <r>
      <rPr>
        <b/>
        <sz val="10"/>
        <color theme="9" tint="-0.249977111117893"/>
        <rFont val="Verdana"/>
        <family val="2"/>
      </rPr>
      <t xml:space="preserve"> </t>
    </r>
  </si>
  <si>
    <t>SECTION 5: DETAILED DATA TABLE</t>
  </si>
  <si>
    <t>SECTION 2: FORECAST BY REGION AND ECONOMIC GROUPING</t>
  </si>
  <si>
    <t>Economic grouping variables</t>
  </si>
  <si>
    <t>-</t>
  </si>
  <si>
    <t>Transit passengers</t>
  </si>
  <si>
    <t>Airports Council International is the association of the World’s airports. ACI is a non-profit organization, whose prime purpose is to advance the interests of airports and to promote professional excellence in airport management and operations. By fostering cooperation amongst airports, World aviation organizations and business partners, ACI makes a significant contribution to providing the travelling public with an air transport system that is safe, secure, efficient and evironmentally responsible.
As the international association of the World’s commercial service airports, ACI represents the collective positions of its membership, which are established through committees and endorsed by the ACI Governing Board. These views reflect the common interests of the global airports community.
www.aci.aero
© 2018 Airports Council International.  All rights reserved.
Disclaimer and conditions
The information contained in this product has been compiled based on information submitted to Airports Council International (ACI). ACI declines responsibility for contributions provided by third parties for inclusion in this document. No purchaser of the product or other reader should act on the basis of any such information without referring to applicable laws and regulations and/or without taking appropriate professional advice. These statements do not constitute an offer, promise, warranty, or guarantee of performance. Although every effort has been made to ensure accuracy, ACI shall not be held responsible for loss or damage caused by errors, omission, misprints or misinterpretation of the contents hereof. 
No purchaser, or recipient, of this product may distribute, replicate, or use publicly, the information contained in the document without express permission of ACI. 
For further information, contact publications@aci.aero</t>
  </si>
  <si>
    <t>TBATS model</t>
  </si>
  <si>
    <t>The World Airport Traffic Forecasts are provided for five traffic metrics: total passengers, international passengers, domestic passengers, total air cargo and total aircraft movements. The projections extend from 2018 to 2040, and are presented on global, regional and national levels. Regional traffic figures are generally higher than the sum of their country-level traffic since only the major country markets are listed in this product. Please refer to the Included countries tab for overall coverage by metric.</t>
  </si>
  <si>
    <t>2017-2018</t>
  </si>
  <si>
    <t>2017-2019</t>
  </si>
  <si>
    <t>2017-2022</t>
  </si>
  <si>
    <t>2017-2027</t>
  </si>
  <si>
    <t>2017-2032</t>
  </si>
  <si>
    <t>2017-2037</t>
  </si>
  <si>
    <t>2017-2040</t>
  </si>
  <si>
    <t>2027-2032</t>
  </si>
  <si>
    <t>2032-2037</t>
  </si>
  <si>
    <t>2037-2040</t>
  </si>
  <si>
    <t>WATF 2016–2040</t>
  </si>
  <si>
    <t>WATF 2017–2040</t>
  </si>
  <si>
    <t>Top 10 fastest growing country markets by metric</t>
  </si>
  <si>
    <t>Air cargo</t>
  </si>
  <si>
    <t>Aircraft movements</t>
  </si>
  <si>
    <t>2017–2022 CAGR (%)</t>
  </si>
  <si>
    <t>Top 10 Fastest growing countries
(25 to 100 million passengers in 2017)</t>
  </si>
  <si>
    <t>Top 10 Fastest growing countries
(over 500 thousand metric tonnes in 2017)</t>
  </si>
  <si>
    <t>Top 10 Fastest growing countries
(200 to 500 thousand movements in 2017)</t>
  </si>
  <si>
    <t>Top 10 Fastest growing countries
(over 500 thousand movements in 2017)</t>
  </si>
  <si>
    <t>Top 10 country markets by total passenger traffic volume</t>
  </si>
  <si>
    <t>Chart 7: Forecasted passenger traffic—emerging vs. advanced economies (2006–2040)</t>
  </si>
  <si>
    <t>Chart 11: Long-term passenger forecast CAGR (2017–2040)</t>
  </si>
  <si>
    <t>Benin; Botswana; Cape Verde; Congo; Cote d’Ivoire; Ethiopia; Ghana; Kenya; Madagascar; Mali; Mauritius; Mozambique; Namibia; Nigeria; Rwanda; Senegal; South Africa; Tanzania (United Republic of); Togo; Uganda; Zambia.</t>
  </si>
  <si>
    <t>Sub-Saharan Africa [21]</t>
  </si>
  <si>
    <t>Australia; Austria; Belgium; Canada; Chinese Taipei; Cyprus; Czech Republic; Denmark; Estonia; Finland; France; Germany; Greece; Hong Kong, China; Iceland; Ireland; Israel; Italy; Japan; Korea (Republic of); Latvia; Lithuania; Luxembourg; Macao, China; Malta; Netherlands; New Zealand; Norway; Portugal; Puerto Rico; Singapore; Spain; Sweden; Switzerland; United Kingdom; United States.</t>
  </si>
  <si>
    <t>Canada; France; Germany; Italy; Japan; United Kingdom; United States.</t>
  </si>
  <si>
    <t>Austria; Belgium; Canada; China (People’s Republic of); Chinese Taipei; France; Germany; Hong Kong, China; Ireland; Italy; Japan; Korea (Republic of); Malaysia; Mexico; Netherlands; Singapore; Spain; Sweden; Switzerland; Thailand; United Kingdom; United States.</t>
  </si>
  <si>
    <t>Emerging and developing economies [80]</t>
  </si>
  <si>
    <t>Set of forecasts</t>
  </si>
  <si>
    <t>Chart 9: Short-term passenger forecast CAGR (2017–2019)</t>
  </si>
  <si>
    <t>Chart 10: Medium-term passenger forecast CAGR (2017–2022)</t>
  </si>
  <si>
    <t>Annex 1. Total passenger traffic forecast by region and economic grouping</t>
  </si>
  <si>
    <t>Annex 8. Total passenger traffic forecast by country</t>
  </si>
  <si>
    <t>Annex 9. International passenger traffic forecast by country</t>
  </si>
  <si>
    <t>Emerging and developing Asia</t>
  </si>
  <si>
    <t>Annex 2. International passenger traffic forecast by region and economic grouping</t>
  </si>
  <si>
    <t>Annex 3. Domestic passenger traffic forecast by region and economic grouping</t>
  </si>
  <si>
    <t>Annex 4. Total air cargo traffic forecast by region and economic grouping</t>
  </si>
  <si>
    <t>Annex 5. Total aircraft movements traffic forecast by region and economic grouping</t>
  </si>
  <si>
    <t>2022-2027</t>
  </si>
  <si>
    <t>Albania; Algeria; Argentina; Armenia; Aruba; Bahrain (Kingdom of); Barbados; Benin; Bosnia and Herzegovina; Botswana; Brazil; Bulgaria; Cambodia (Kingdom of); Cape Verde; Chile; China (People’s Republic of); Colombia; Congo; Costa Rica; Cote d'Ivoire; Croatia; Dominican Republic; Ecuador; Egypt; Ethiopia; Fiji; French Polynesia; Georgia; Ghana; Honduras; Hungary; India; Indonesia; Iran (Islamic Republic of); Jamaica; Jordan; Kenya; Kuwait (State of); Reunion; Lebanon; Macedonia (Former Yugoslav Republic of); Madagascar; Malaysia; Mali; Mauritius; Mexico; Moldova (Republic of); Montenegro; Morocco; Mozambique; Namibia; Nepal; Nicaragua; Nigeria; Oman; Panama; Peru; Philippines; Poland; Qatar; Romania; Russian Federation; Rwanda; Saudi Arabia; Senegal; Serbia; South Africa; Sri Lanka; Tanzania; Thailand; Togo; Trinidad and Tobago; Tunisia; Turkey; Uganda; Ukraine; United Arab Emirates; Uruguay; Vietnam; Zambia.</t>
  </si>
  <si>
    <t>Key figures</t>
  </si>
  <si>
    <t>Note – The following terms are described as they apply in the context of the ACI World Airport Traffic Forecasts 2018–2040.</t>
  </si>
  <si>
    <t>Traffic Volume</t>
  </si>
  <si>
    <t>CAGRs (%)</t>
  </si>
  <si>
    <t>Metrics</t>
  </si>
  <si>
    <t>…</t>
  </si>
  <si>
    <t>Contribution to growth (%)</t>
  </si>
  <si>
    <t>2017–2040</t>
  </si>
  <si>
    <t>Share of 2017</t>
  </si>
  <si>
    <t>Share of 2040</t>
  </si>
  <si>
    <t>%</t>
  </si>
  <si>
    <t>Empty</t>
  </si>
  <si>
    <t>Rest of world</t>
  </si>
  <si>
    <t>European union</t>
  </si>
  <si>
    <t>Emerging and developing  Asia</t>
  </si>
  <si>
    <t>European union [26]</t>
  </si>
  <si>
    <t>Country groupings</t>
  </si>
  <si>
    <t>These lists were constructed using various sources, including the International Monetary Fund (IMF), Fidelity Investments, Goldman Sachs, the United Nations Conference on Trade and Development (UNCTAD) and more.</t>
  </si>
  <si>
    <r>
      <t xml:space="preserve">Detailed data table
</t>
    </r>
    <r>
      <rPr>
        <sz val="12"/>
        <color theme="3"/>
        <rFont val="Arial"/>
        <family val="2"/>
      </rPr>
      <t>Includes an entry (row) for each combination of metric (total passengers, international passengers, domestic passengers, total air cargo, total aircraft movements) and entity ("World", regions, countries, country groupings).</t>
    </r>
  </si>
  <si>
    <t>This sheet features interactive tables and charts. Simply change the value of the yellow cell below to view different data. This feature is compatible with Excel 2010 and up.</t>
  </si>
  <si>
    <t>The time horizons used in the forecasts are defined as: short term is 2 years, medium term is 5 years and long term is 23 years. Table 2 highlights the models considered.</t>
  </si>
  <si>
    <t>Medium and long term</t>
  </si>
  <si>
    <t>Short term</t>
  </si>
  <si>
    <r>
      <t xml:space="preserve">Looking at the predictions of total passengers featured in the previous editions of the </t>
    </r>
    <r>
      <rPr>
        <i/>
        <sz val="10"/>
        <rFont val="Arial"/>
        <family val="2"/>
      </rPr>
      <t xml:space="preserve">World Airport Traffic Forecasts (WATF) </t>
    </r>
    <r>
      <rPr>
        <sz val="10"/>
        <rFont val="Arial"/>
        <family val="2"/>
      </rPr>
      <t xml:space="preserve">and comparing them with actual figures as they appear in the relevant editions of the </t>
    </r>
    <r>
      <rPr>
        <i/>
        <sz val="10"/>
        <rFont val="Arial"/>
        <family val="2"/>
      </rPr>
      <t>World Airport Traffic Report (WATR)</t>
    </r>
    <r>
      <rPr>
        <sz val="10"/>
        <rFont val="Arial"/>
        <family val="2"/>
      </rPr>
      <t xml:space="preserve"> it becomes possible to review the published forecasts. We do so by looking at the magnitude of the errors, defined as the difference between the forecasted volumes and the observed volumes. More specifically, we will be using Mean Absolute Percentage Errors (MAPE), which is a measure of the magnitude of errors relative to the size of the data. For example, a MAPE of 5% means that the difference between the observed amount and the forecast amount is equal to 5% the size of the observed traffic volume. If that amount was 100, this would mean the forecast was either 95 or 105.</t>
    </r>
  </si>
  <si>
    <t>Table 3: Total passengers forecast MAPE (%) for previous editions of the WATF</t>
  </si>
  <si>
    <t>Leading country markets: 2017 to 2040</t>
  </si>
  <si>
    <t>Detailed breakdown of passenger traffic: international versus domestic</t>
  </si>
  <si>
    <t>The rise of emerging economies: a closer look</t>
  </si>
  <si>
    <t>Chart 4: Contribution to forecast global passenger growth 2017–2040 by region and market</t>
  </si>
  <si>
    <r>
      <t>The contents of this report are computed from a sample of air</t>
    </r>
    <r>
      <rPr>
        <sz val="10"/>
        <rFont val="Arial"/>
        <family val="2"/>
      </rPr>
      <t>ports from 116</t>
    </r>
    <r>
      <rPr>
        <sz val="10"/>
        <color theme="1"/>
        <rFont val="Arial"/>
        <family val="2"/>
      </rPr>
      <t xml:space="preserve"> countries. Together, these airports represent over 98% of worldwide passenger traffic in 2017. See table 1 below for a regional breakdown of coverage. Note that the percentage of coverage is based on the 2017 figures from the ACI World Airport Traffic Report.</t>
    </r>
  </si>
  <si>
    <t>Brazil; China (People’s Republic of); India; Russian Federation; South Africa.</t>
  </si>
  <si>
    <r>
      <rPr>
        <b/>
        <sz val="10"/>
        <rFont val="Arial"/>
        <family val="2"/>
      </rPr>
      <t>Forecast horizon</t>
    </r>
    <r>
      <rPr>
        <sz val="10"/>
        <rFont val="Arial"/>
        <family val="2"/>
      </rPr>
      <t xml:space="preserve"> – Describes the entire interval of time being forecast. In this specific case, it refers to the 23 years</t>
    </r>
  </si>
  <si>
    <t>extending from 2018 to 2040.</t>
  </si>
  <si>
    <t>✓</t>
  </si>
  <si>
    <r>
      <rPr>
        <b/>
        <sz val="10"/>
        <rFont val="Arial"/>
        <family val="2"/>
      </rPr>
      <t>Direct transit passengers</t>
    </r>
    <r>
      <rPr>
        <sz val="10"/>
        <rFont val="Arial"/>
        <family val="2"/>
      </rPr>
      <t xml:space="preserve"> – Passengers who arrive at and depart from the airport on a flight bearing the same number.</t>
    </r>
  </si>
  <si>
    <r>
      <t xml:space="preserve">They are counted only </t>
    </r>
    <r>
      <rPr>
        <i/>
        <u/>
        <sz val="10"/>
        <rFont val="Arial"/>
        <family val="2"/>
      </rPr>
      <t>once</t>
    </r>
    <r>
      <rPr>
        <sz val="10"/>
        <rFont val="Arial"/>
        <family val="2"/>
      </rPr>
      <t>, either upon arrival or upon departure.</t>
    </r>
  </si>
  <si>
    <t>Top 10 Fastest growing countries
(over 100 million passengers in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</si>
</sst>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_-* #,##0_-;\-* #,##0_-;_-* &quot;-&quot;??_-;_-@_-"/>
    <numFmt numFmtId="166" formatCode="0.0\ ;\(0.0\)\ "/>
    <numFmt numFmtId="167" formatCode="0.0"/>
    <numFmt numFmtId="168" formatCode="0\ ;\(0\)\ "/>
    <numFmt numFmtId="169" formatCode="0.00\ ;\(0.00\)\ "/>
    <numFmt numFmtId="170" formatCode="#,##0.0"/>
    <numFmt numFmtId="171" formatCode="#,##0.0_ ;\-#,##0.0\ "/>
    <numFmt numFmtId="172" formatCode="_-* #,##0.0_-;\-* #,##0.0_-;_-* &quot;-&quot;??_-;_-@_-"/>
  </numFmts>
  <fonts count="53" x14ac:knownFonts="1">
    <font>
      <sz val="11"/>
      <color theme="1"/>
      <name val="Calibri"/>
      <family val="2"/>
      <scheme val="minor"/>
    </font>
    <font>
      <sz val="10"/>
      <color theme="1"/>
      <name val="Arial"/>
      <family val="2"/>
    </font>
    <font>
      <b/>
      <sz val="10"/>
      <color theme="1"/>
      <name val="Arial"/>
      <family val="2"/>
    </font>
    <font>
      <sz val="10"/>
      <name val="Arial"/>
      <family val="2"/>
    </font>
    <font>
      <sz val="10"/>
      <color theme="0"/>
      <name val="Arial"/>
      <family val="2"/>
    </font>
    <font>
      <b/>
      <sz val="10"/>
      <name val="Arial"/>
      <family val="2"/>
    </font>
    <font>
      <b/>
      <sz val="10"/>
      <color theme="0"/>
      <name val="Arial"/>
      <family val="2"/>
    </font>
    <font>
      <b/>
      <sz val="11"/>
      <color theme="0"/>
      <name val="Arial"/>
      <family val="2"/>
    </font>
    <font>
      <sz val="11"/>
      <color theme="1"/>
      <name val="Arial"/>
      <family val="2"/>
    </font>
    <font>
      <b/>
      <sz val="8.1"/>
      <color rgb="FF000000"/>
      <name val="Arial"/>
      <family val="2"/>
    </font>
    <font>
      <sz val="8.1"/>
      <color rgb="FF000000"/>
      <name val="Arial"/>
      <family val="2"/>
    </font>
    <font>
      <sz val="10"/>
      <color rgb="FF111111"/>
      <name val="Arial"/>
      <family val="2"/>
    </font>
    <font>
      <sz val="11"/>
      <color rgb="FF252525"/>
      <name val="Arial"/>
      <family val="2"/>
    </font>
    <font>
      <sz val="16"/>
      <color rgb="FF362F2D"/>
      <name val="Arial"/>
      <family val="2"/>
    </font>
    <font>
      <i/>
      <sz val="9"/>
      <color theme="1"/>
      <name val="Arial"/>
      <family val="2"/>
    </font>
    <font>
      <b/>
      <sz val="10"/>
      <color rgb="FF000000"/>
      <name val="Arial"/>
      <family val="2"/>
    </font>
    <font>
      <sz val="10"/>
      <color rgb="FF000000"/>
      <name val="Arial"/>
      <family val="2"/>
    </font>
    <font>
      <u/>
      <sz val="12"/>
      <color theme="10"/>
      <name val="Arial"/>
      <family val="2"/>
    </font>
    <font>
      <u/>
      <sz val="10"/>
      <color theme="10"/>
      <name val="Arial"/>
      <family val="2"/>
    </font>
    <font>
      <b/>
      <sz val="28"/>
      <color theme="1"/>
      <name val="Arial"/>
      <family val="2"/>
    </font>
    <font>
      <i/>
      <sz val="10"/>
      <name val="Arial"/>
      <family val="2"/>
    </font>
    <font>
      <sz val="10"/>
      <color rgb="FFFF0000"/>
      <name val="Arial"/>
      <family val="2"/>
    </font>
    <font>
      <b/>
      <sz val="10"/>
      <color theme="3"/>
      <name val="Arial"/>
      <family val="2"/>
    </font>
    <font>
      <sz val="10"/>
      <color theme="1"/>
      <name val="Arial Unicode MS"/>
      <family val="2"/>
    </font>
    <font>
      <sz val="10"/>
      <color theme="3"/>
      <name val="Arial"/>
      <family val="2"/>
    </font>
    <font>
      <i/>
      <sz val="10"/>
      <color theme="1"/>
      <name val="Arial"/>
      <family val="2"/>
    </font>
    <font>
      <sz val="12"/>
      <color theme="3"/>
      <name val="Arial"/>
      <family val="2"/>
    </font>
    <font>
      <b/>
      <sz val="12"/>
      <color theme="3"/>
      <name val="Arial"/>
      <family val="2"/>
    </font>
    <font>
      <sz val="12"/>
      <color theme="1" tint="0.34998626667073579"/>
      <name val="Arial"/>
      <family val="2"/>
    </font>
    <font>
      <i/>
      <sz val="12"/>
      <color theme="3"/>
      <name val="Arial"/>
      <family val="2"/>
    </font>
    <font>
      <b/>
      <sz val="10"/>
      <color rgb="FFFF0000"/>
      <name val="Arial"/>
      <family val="2"/>
    </font>
    <font>
      <i/>
      <u/>
      <sz val="12"/>
      <name val="Arial"/>
      <family val="2"/>
    </font>
    <font>
      <b/>
      <sz val="11"/>
      <color theme="1"/>
      <name val="Arial"/>
      <family val="2"/>
    </font>
    <font>
      <b/>
      <i/>
      <sz val="18"/>
      <color theme="1"/>
      <name val="Arial"/>
      <family val="2"/>
    </font>
    <font>
      <b/>
      <i/>
      <sz val="18"/>
      <name val="Arial"/>
      <family val="2"/>
    </font>
    <font>
      <u/>
      <sz val="11"/>
      <color theme="10"/>
      <name val="Calibri"/>
      <family val="2"/>
      <scheme val="minor"/>
    </font>
    <font>
      <b/>
      <sz val="10"/>
      <color rgb="FF31849B"/>
      <name val="Verdana"/>
      <family val="2"/>
    </font>
    <font>
      <b/>
      <sz val="18"/>
      <color theme="0"/>
      <name val="Arial"/>
      <family val="2"/>
    </font>
    <font>
      <b/>
      <sz val="10"/>
      <color rgb="FF00B050"/>
      <name val="Verdana"/>
      <family val="2"/>
    </font>
    <font>
      <sz val="10"/>
      <color rgb="FF00B050"/>
      <name val="Verdana"/>
      <family val="2"/>
    </font>
    <font>
      <sz val="11"/>
      <color rgb="FF00B050"/>
      <name val="Calibri"/>
      <family val="2"/>
      <scheme val="minor"/>
    </font>
    <font>
      <b/>
      <sz val="10"/>
      <color rgb="FF7030A0"/>
      <name val="Verdana"/>
      <family val="2"/>
    </font>
    <font>
      <sz val="10"/>
      <color rgb="FF7030A0"/>
      <name val="Verdana"/>
      <family val="2"/>
    </font>
    <font>
      <sz val="11"/>
      <color rgb="FF7030A0"/>
      <name val="Calibri"/>
      <family val="2"/>
      <scheme val="minor"/>
    </font>
    <font>
      <b/>
      <sz val="10"/>
      <color theme="9" tint="-0.249977111117893"/>
      <name val="Verdana"/>
      <family val="2"/>
    </font>
    <font>
      <sz val="10"/>
      <color theme="9" tint="-0.249977111117893"/>
      <name val="Verdana"/>
      <family val="2"/>
    </font>
    <font>
      <sz val="11"/>
      <color theme="1"/>
      <name val="Calibri"/>
      <family val="2"/>
      <scheme val="minor"/>
    </font>
    <font>
      <b/>
      <i/>
      <sz val="10"/>
      <name val="Arial"/>
      <family val="2"/>
    </font>
    <font>
      <sz val="11"/>
      <color theme="1"/>
      <name val="Consolas"/>
      <family val="3"/>
    </font>
    <font>
      <sz val="11"/>
      <color theme="0"/>
      <name val="Arial"/>
      <family val="2"/>
    </font>
    <font>
      <sz val="16"/>
      <color theme="1"/>
      <name val="Arial"/>
      <family val="2"/>
    </font>
    <font>
      <b/>
      <sz val="10"/>
      <color rgb="FF31849B"/>
      <name val="Arial"/>
      <family val="2"/>
    </font>
    <font>
      <i/>
      <u/>
      <sz val="10"/>
      <name val="Arial"/>
      <family val="2"/>
    </font>
  </fonts>
  <fills count="12">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rgb="FF00B050"/>
        <bgColor indexed="64"/>
      </patternFill>
    </fill>
    <fill>
      <patternFill patternType="solid">
        <fgColor rgb="FF7030A0"/>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FADC90"/>
        <bgColor indexed="64"/>
      </patternFill>
    </fill>
  </fills>
  <borders count="40">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bottom style="thin">
        <color indexed="64"/>
      </bottom>
      <diagonal/>
    </border>
    <border>
      <left/>
      <right/>
      <top style="thin">
        <color indexed="64"/>
      </top>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style="hair">
        <color indexed="64"/>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style="thin">
        <color indexed="64"/>
      </top>
      <bottom/>
      <diagonal/>
    </border>
  </borders>
  <cellStyleXfs count="4">
    <xf numFmtId="0" fontId="0" fillId="0" borderId="0"/>
    <xf numFmtId="0" fontId="35" fillId="0" borderId="0" applyNumberFormat="0" applyFill="0" applyBorder="0" applyAlignment="0" applyProtection="0"/>
    <xf numFmtId="9" fontId="46" fillId="0" borderId="0" applyFont="0" applyFill="0" applyBorder="0" applyAlignment="0" applyProtection="0"/>
    <xf numFmtId="43" fontId="46" fillId="0" borderId="0" applyFont="0" applyFill="0" applyBorder="0" applyAlignment="0" applyProtection="0"/>
  </cellStyleXfs>
  <cellXfs count="563">
    <xf numFmtId="0" fontId="0" fillId="0" borderId="0" xfId="0"/>
    <xf numFmtId="0" fontId="27" fillId="0" borderId="0" xfId="0" applyFont="1" applyFill="1" applyBorder="1" applyAlignment="1">
      <alignment horizontal="left"/>
    </xf>
    <xf numFmtId="0" fontId="21" fillId="2" borderId="0" xfId="0" applyFont="1" applyFill="1" applyBorder="1"/>
    <xf numFmtId="0" fontId="5" fillId="2" borderId="0" xfId="0" applyFont="1" applyFill="1" applyBorder="1" applyAlignment="1"/>
    <xf numFmtId="170" fontId="1" fillId="2" borderId="0" xfId="0" applyNumberFormat="1" applyFont="1" applyFill="1"/>
    <xf numFmtId="169" fontId="1" fillId="2" borderId="0" xfId="0" applyNumberFormat="1" applyFont="1" applyFill="1"/>
    <xf numFmtId="0" fontId="31" fillId="2" borderId="0" xfId="0" applyFont="1" applyFill="1"/>
    <xf numFmtId="0" fontId="31" fillId="2" borderId="0" xfId="0" applyFont="1" applyFill="1" applyAlignment="1"/>
    <xf numFmtId="0" fontId="1" fillId="0" borderId="0" xfId="0" applyFont="1"/>
    <xf numFmtId="0" fontId="8" fillId="2" borderId="0" xfId="0" applyFont="1" applyFill="1"/>
    <xf numFmtId="0" fontId="17" fillId="2" borderId="0" xfId="0" applyFont="1" applyFill="1" applyBorder="1" applyAlignment="1">
      <alignment horizontal="left" indent="3"/>
    </xf>
    <xf numFmtId="0" fontId="17" fillId="2" borderId="31" xfId="0" applyFont="1" applyFill="1" applyBorder="1"/>
    <xf numFmtId="0" fontId="17" fillId="0" borderId="31" xfId="0" applyFont="1" applyFill="1" applyBorder="1"/>
    <xf numFmtId="0" fontId="2" fillId="2" borderId="0" xfId="0" applyFont="1" applyFill="1"/>
    <xf numFmtId="0" fontId="1" fillId="2" borderId="0" xfId="0" applyFont="1" applyFill="1"/>
    <xf numFmtId="0" fontId="1" fillId="2" borderId="0" xfId="0" applyFont="1" applyFill="1" applyBorder="1"/>
    <xf numFmtId="0" fontId="4" fillId="2" borderId="0" xfId="0" applyFont="1" applyFill="1" applyBorder="1" applyAlignment="1">
      <alignment vertical="top"/>
    </xf>
    <xf numFmtId="0" fontId="6" fillId="2" borderId="0" xfId="0" applyFont="1" applyFill="1" applyBorder="1" applyAlignment="1">
      <alignment vertical="top"/>
    </xf>
    <xf numFmtId="0" fontId="4" fillId="2" borderId="0" xfId="0" applyFont="1" applyFill="1" applyBorder="1" applyAlignment="1">
      <alignment horizontal="left" vertical="top"/>
    </xf>
    <xf numFmtId="0" fontId="17" fillId="2" borderId="30" xfId="0" applyFont="1" applyFill="1" applyBorder="1"/>
    <xf numFmtId="0" fontId="17" fillId="2" borderId="0" xfId="0" applyFont="1" applyFill="1" applyBorder="1" applyAlignment="1">
      <alignment horizontal="left" vertical="center" indent="3"/>
    </xf>
    <xf numFmtId="0" fontId="8" fillId="2" borderId="0" xfId="0" applyFont="1" applyFill="1" applyBorder="1"/>
    <xf numFmtId="0" fontId="14" fillId="2" borderId="0" xfId="0" applyFont="1" applyFill="1"/>
    <xf numFmtId="0" fontId="3" fillId="2" borderId="0" xfId="0" applyFont="1" applyFill="1"/>
    <xf numFmtId="0" fontId="5" fillId="2" borderId="0" xfId="0" applyFont="1" applyFill="1" applyAlignment="1">
      <alignment vertical="center"/>
    </xf>
    <xf numFmtId="0" fontId="15" fillId="2" borderId="0" xfId="0" applyFont="1" applyFill="1" applyAlignment="1">
      <alignment vertical="center"/>
    </xf>
    <xf numFmtId="0" fontId="16" fillId="2" borderId="0" xfId="0" applyFont="1" applyFill="1"/>
    <xf numFmtId="0" fontId="16" fillId="2" borderId="0" xfId="0" applyFont="1" applyFill="1" applyAlignment="1">
      <alignment vertical="center"/>
    </xf>
    <xf numFmtId="0" fontId="3" fillId="2" borderId="0" xfId="0" applyFont="1" applyFill="1" applyAlignment="1">
      <alignment vertical="center"/>
    </xf>
    <xf numFmtId="0" fontId="10" fillId="2" borderId="0" xfId="0" applyFont="1" applyFill="1" applyAlignment="1">
      <alignment vertical="center"/>
    </xf>
    <xf numFmtId="0" fontId="9" fillId="2" borderId="0" xfId="0" applyFont="1" applyFill="1" applyAlignment="1">
      <alignment vertical="center"/>
    </xf>
    <xf numFmtId="0" fontId="13" fillId="2" borderId="0" xfId="0" applyFont="1" applyFill="1" applyAlignment="1">
      <alignment horizontal="left" vertical="center" indent="1"/>
    </xf>
    <xf numFmtId="0" fontId="11" fillId="2" borderId="0" xfId="0" applyFont="1" applyFill="1"/>
    <xf numFmtId="0" fontId="12" fillId="2" borderId="0" xfId="0" applyFont="1" applyFill="1"/>
    <xf numFmtId="0" fontId="1" fillId="2" borderId="0" xfId="0" applyFont="1" applyFill="1" applyAlignment="1">
      <alignment horizontal="left" indent="2"/>
    </xf>
    <xf numFmtId="0" fontId="8" fillId="2" borderId="0" xfId="0" applyFont="1" applyFill="1" applyAlignment="1">
      <alignment horizontal="center"/>
    </xf>
    <xf numFmtId="0" fontId="3" fillId="2" borderId="0" xfId="0" applyFont="1" applyFill="1" applyBorder="1"/>
    <xf numFmtId="0" fontId="3" fillId="2" borderId="0" xfId="0" applyFont="1" applyFill="1" applyBorder="1" applyAlignment="1">
      <alignment vertical="center"/>
    </xf>
    <xf numFmtId="0" fontId="3" fillId="2" borderId="0" xfId="0" applyFont="1" applyFill="1" applyBorder="1" applyAlignment="1">
      <alignment horizontal="left" indent="3"/>
    </xf>
    <xf numFmtId="0" fontId="20" fillId="2" borderId="0" xfId="0" applyFont="1" applyFill="1" applyAlignment="1"/>
    <xf numFmtId="0" fontId="5" fillId="2" borderId="0" xfId="0" applyFont="1" applyFill="1" applyAlignment="1"/>
    <xf numFmtId="0" fontId="21" fillId="2" borderId="0" xfId="0" applyFont="1" applyFill="1"/>
    <xf numFmtId="166" fontId="1" fillId="2" borderId="26" xfId="0" applyNumberFormat="1" applyFont="1" applyFill="1" applyBorder="1" applyAlignment="1">
      <alignment horizontal="left" vertical="center"/>
    </xf>
    <xf numFmtId="166" fontId="1" fillId="2" borderId="1" xfId="0" applyNumberFormat="1" applyFont="1" applyFill="1" applyBorder="1" applyAlignment="1">
      <alignment horizontal="center" vertical="center"/>
    </xf>
    <xf numFmtId="166" fontId="1" fillId="2" borderId="2" xfId="0" applyNumberFormat="1" applyFont="1" applyFill="1" applyBorder="1" applyAlignment="1">
      <alignment horizontal="center" vertical="center"/>
    </xf>
    <xf numFmtId="166" fontId="1" fillId="2" borderId="1" xfId="0" applyNumberFormat="1" applyFont="1" applyFill="1" applyBorder="1" applyAlignment="1">
      <alignment vertical="center"/>
    </xf>
    <xf numFmtId="166" fontId="1" fillId="2" borderId="0" xfId="0" applyNumberFormat="1" applyFont="1" applyFill="1" applyBorder="1" applyAlignment="1">
      <alignment vertical="center"/>
    </xf>
    <xf numFmtId="166" fontId="1" fillId="2" borderId="1" xfId="0" applyNumberFormat="1" applyFont="1" applyFill="1" applyBorder="1" applyAlignment="1">
      <alignment horizontal="left" vertical="center"/>
    </xf>
    <xf numFmtId="0" fontId="22" fillId="2" borderId="0" xfId="0" applyFont="1" applyFill="1" applyAlignment="1">
      <alignment horizontal="left" indent="1"/>
    </xf>
    <xf numFmtId="0" fontId="1" fillId="2" borderId="0" xfId="0" applyFont="1" applyFill="1" applyAlignment="1">
      <alignment horizontal="left" indent="4"/>
    </xf>
    <xf numFmtId="0" fontId="1" fillId="2" borderId="0" xfId="0" applyFont="1" applyFill="1" applyAlignment="1">
      <alignment horizontal="left" indent="3"/>
    </xf>
    <xf numFmtId="0" fontId="21" fillId="2" borderId="0" xfId="0" applyFont="1" applyFill="1" applyAlignment="1">
      <alignment horizontal="left" indent="3"/>
    </xf>
    <xf numFmtId="0" fontId="6" fillId="3" borderId="9" xfId="0" applyFont="1" applyFill="1" applyBorder="1" applyAlignment="1">
      <alignment vertical="center"/>
    </xf>
    <xf numFmtId="0" fontId="6" fillId="3" borderId="10" xfId="0" applyFont="1" applyFill="1" applyBorder="1" applyAlignment="1">
      <alignment vertical="center"/>
    </xf>
    <xf numFmtId="0" fontId="6" fillId="3" borderId="6" xfId="0" applyFont="1" applyFill="1" applyBorder="1" applyAlignment="1">
      <alignment vertical="center"/>
    </xf>
    <xf numFmtId="166" fontId="1" fillId="2" borderId="2" xfId="0" applyNumberFormat="1" applyFont="1" applyFill="1" applyBorder="1" applyAlignment="1">
      <alignment vertical="center"/>
    </xf>
    <xf numFmtId="166" fontId="1" fillId="4" borderId="1" xfId="0" applyNumberFormat="1" applyFont="1" applyFill="1" applyBorder="1" applyAlignment="1">
      <alignment horizontal="center" vertical="center"/>
    </xf>
    <xf numFmtId="166" fontId="1" fillId="4" borderId="2" xfId="0" applyNumberFormat="1" applyFont="1" applyFill="1" applyBorder="1" applyAlignment="1">
      <alignment horizontal="center" vertical="center"/>
    </xf>
    <xf numFmtId="166" fontId="1" fillId="4" borderId="1" xfId="0" applyNumberFormat="1" applyFont="1" applyFill="1" applyBorder="1" applyAlignment="1">
      <alignment vertical="center"/>
    </xf>
    <xf numFmtId="166" fontId="1" fillId="4" borderId="0" xfId="0" applyNumberFormat="1" applyFont="1" applyFill="1" applyBorder="1" applyAlignment="1">
      <alignment vertical="center"/>
    </xf>
    <xf numFmtId="166" fontId="1" fillId="4" borderId="2" xfId="0" applyNumberFormat="1" applyFont="1" applyFill="1" applyBorder="1" applyAlignment="1">
      <alignment vertical="center"/>
    </xf>
    <xf numFmtId="166" fontId="1" fillId="4" borderId="1" xfId="0" applyNumberFormat="1" applyFont="1" applyFill="1" applyBorder="1" applyAlignment="1">
      <alignment horizontal="left" vertical="center"/>
    </xf>
    <xf numFmtId="166" fontId="1" fillId="2" borderId="0" xfId="0" applyNumberFormat="1" applyFont="1" applyFill="1" applyBorder="1" applyAlignment="1">
      <alignment horizontal="left" vertical="center"/>
    </xf>
    <xf numFmtId="0" fontId="1" fillId="2" borderId="0" xfId="0" applyFont="1" applyFill="1"/>
    <xf numFmtId="0" fontId="2" fillId="2" borderId="0" xfId="0" applyFont="1" applyFill="1"/>
    <xf numFmtId="0" fontId="1" fillId="2" borderId="0" xfId="0" applyFont="1" applyFill="1" applyBorder="1"/>
    <xf numFmtId="0" fontId="1" fillId="2" borderId="1" xfId="0" applyFont="1" applyFill="1" applyBorder="1"/>
    <xf numFmtId="166" fontId="1" fillId="2" borderId="24" xfId="0" applyNumberFormat="1" applyFont="1" applyFill="1" applyBorder="1" applyAlignment="1">
      <alignment horizontal="left" vertical="center"/>
    </xf>
    <xf numFmtId="166" fontId="1" fillId="4" borderId="0" xfId="0" applyNumberFormat="1" applyFont="1" applyFill="1" applyBorder="1" applyAlignment="1">
      <alignment horizontal="left" vertical="center"/>
    </xf>
    <xf numFmtId="0" fontId="1" fillId="4" borderId="1" xfId="0" applyFont="1" applyFill="1" applyBorder="1"/>
    <xf numFmtId="0" fontId="1" fillId="4" borderId="0" xfId="0" applyFont="1" applyFill="1" applyBorder="1"/>
    <xf numFmtId="166" fontId="21" fillId="2" borderId="27" xfId="0" applyNumberFormat="1" applyFont="1" applyFill="1" applyBorder="1" applyAlignment="1">
      <alignment vertical="center"/>
    </xf>
    <xf numFmtId="166" fontId="21" fillId="4" borderId="2" xfId="0" applyNumberFormat="1" applyFont="1" applyFill="1" applyBorder="1" applyAlignment="1">
      <alignment vertical="center"/>
    </xf>
    <xf numFmtId="166" fontId="21" fillId="2" borderId="2" xfId="0" applyNumberFormat="1" applyFont="1" applyFill="1" applyBorder="1" applyAlignment="1">
      <alignment vertical="center"/>
    </xf>
    <xf numFmtId="0" fontId="21" fillId="2" borderId="2" xfId="0" applyFont="1" applyFill="1" applyBorder="1"/>
    <xf numFmtId="0" fontId="21" fillId="4" borderId="2" xfId="0" applyFont="1" applyFill="1" applyBorder="1"/>
    <xf numFmtId="0" fontId="6" fillId="3" borderId="7" xfId="0" applyFont="1" applyFill="1" applyBorder="1" applyAlignment="1"/>
    <xf numFmtId="0" fontId="2" fillId="2" borderId="7" xfId="0" applyFont="1" applyFill="1" applyBorder="1"/>
    <xf numFmtId="165" fontId="1" fillId="2" borderId="20" xfId="0" applyNumberFormat="1" applyFont="1" applyFill="1" applyBorder="1" applyAlignment="1">
      <alignment horizontal="center"/>
    </xf>
    <xf numFmtId="165" fontId="1" fillId="2" borderId="25" xfId="0" applyNumberFormat="1" applyFont="1" applyFill="1" applyBorder="1" applyAlignment="1">
      <alignment horizontal="center"/>
    </xf>
    <xf numFmtId="165" fontId="1" fillId="2" borderId="21" xfId="0" applyNumberFormat="1" applyFont="1" applyFill="1" applyBorder="1" applyAlignment="1">
      <alignment horizontal="center"/>
    </xf>
    <xf numFmtId="0" fontId="1" fillId="4" borderId="3" xfId="0" applyFont="1" applyFill="1" applyBorder="1" applyAlignment="1">
      <alignment horizontal="left"/>
    </xf>
    <xf numFmtId="165" fontId="23" fillId="4" borderId="14" xfId="0" applyNumberFormat="1" applyFont="1" applyFill="1" applyBorder="1" applyAlignment="1">
      <alignment horizontal="center"/>
    </xf>
    <xf numFmtId="165" fontId="23" fillId="4" borderId="15" xfId="0" applyNumberFormat="1" applyFont="1" applyFill="1" applyBorder="1" applyAlignment="1">
      <alignment horizontal="center"/>
    </xf>
    <xf numFmtId="165" fontId="23" fillId="4" borderId="16" xfId="0" applyNumberFormat="1" applyFont="1" applyFill="1" applyBorder="1" applyAlignment="1">
      <alignment horizontal="center"/>
    </xf>
    <xf numFmtId="0" fontId="1" fillId="2" borderId="3" xfId="0" applyFont="1" applyFill="1" applyBorder="1" applyAlignment="1">
      <alignment horizontal="left"/>
    </xf>
    <xf numFmtId="165" fontId="23" fillId="2" borderId="14" xfId="0" applyNumberFormat="1" applyFont="1" applyFill="1" applyBorder="1" applyAlignment="1">
      <alignment horizontal="center"/>
    </xf>
    <xf numFmtId="165" fontId="23" fillId="2" borderId="15" xfId="0" applyNumberFormat="1" applyFont="1" applyFill="1" applyBorder="1" applyAlignment="1">
      <alignment horizontal="center"/>
    </xf>
    <xf numFmtId="165" fontId="23" fillId="2" borderId="16" xfId="0" applyNumberFormat="1" applyFont="1" applyFill="1" applyBorder="1" applyAlignment="1">
      <alignment horizontal="center"/>
    </xf>
    <xf numFmtId="0" fontId="2" fillId="0" borderId="0" xfId="0" applyFont="1" applyBorder="1"/>
    <xf numFmtId="0" fontId="1" fillId="0" borderId="0" xfId="0" applyFont="1" applyBorder="1"/>
    <xf numFmtId="0" fontId="18" fillId="0" borderId="0" xfId="0" applyFont="1" applyFill="1" applyBorder="1" applyAlignment="1">
      <alignment horizontal="left"/>
    </xf>
    <xf numFmtId="0" fontId="1" fillId="0" borderId="0" xfId="0" applyFont="1" applyFill="1" applyBorder="1"/>
    <xf numFmtId="0" fontId="4" fillId="0" borderId="0" xfId="0" applyFont="1" applyFill="1" applyBorder="1" applyAlignment="1">
      <alignment vertical="top"/>
    </xf>
    <xf numFmtId="0" fontId="6" fillId="0" borderId="0" xfId="0" applyFont="1" applyFill="1" applyBorder="1" applyAlignment="1">
      <alignment vertical="top"/>
    </xf>
    <xf numFmtId="0" fontId="4" fillId="0" borderId="0" xfId="0" applyFont="1" applyFill="1" applyBorder="1" applyAlignment="1">
      <alignment horizontal="left" vertical="top"/>
    </xf>
    <xf numFmtId="3" fontId="1" fillId="0" borderId="0" xfId="0" applyNumberFormat="1" applyFont="1"/>
    <xf numFmtId="0" fontId="2" fillId="0" borderId="0" xfId="0" applyFont="1"/>
    <xf numFmtId="0" fontId="24" fillId="0" borderId="0" xfId="0" applyFont="1" applyFill="1" applyBorder="1" applyAlignment="1"/>
    <xf numFmtId="0" fontId="24" fillId="0" borderId="0" xfId="0" applyFont="1" applyAlignment="1">
      <alignment horizontal="left" indent="1"/>
    </xf>
    <xf numFmtId="0" fontId="24" fillId="0" borderId="0" xfId="0" applyFont="1"/>
    <xf numFmtId="0" fontId="18" fillId="2" borderId="0" xfId="0" applyFont="1" applyFill="1" applyBorder="1" applyAlignment="1">
      <alignment horizontal="left" indent="3"/>
    </xf>
    <xf numFmtId="167" fontId="1" fillId="0" borderId="0" xfId="0" applyNumberFormat="1" applyFont="1"/>
    <xf numFmtId="0" fontId="1" fillId="0" borderId="0" xfId="0" applyFont="1" applyAlignment="1">
      <alignment horizontal="center"/>
    </xf>
    <xf numFmtId="0" fontId="2" fillId="0" borderId="7" xfId="0" applyFont="1" applyBorder="1"/>
    <xf numFmtId="0" fontId="1" fillId="0" borderId="9" xfId="0" applyFont="1" applyFill="1" applyBorder="1" applyAlignment="1">
      <alignment horizontal="center"/>
    </xf>
    <xf numFmtId="0" fontId="1" fillId="0" borderId="10" xfId="0" applyFont="1" applyFill="1" applyBorder="1" applyAlignment="1">
      <alignment horizontal="center"/>
    </xf>
    <xf numFmtId="0" fontId="1" fillId="0" borderId="6" xfId="0" applyFont="1" applyFill="1" applyBorder="1" applyAlignment="1">
      <alignment horizontal="center"/>
    </xf>
    <xf numFmtId="166" fontId="1" fillId="4" borderId="1" xfId="0" applyNumberFormat="1" applyFont="1" applyFill="1" applyBorder="1" applyAlignment="1">
      <alignment horizontal="right"/>
    </xf>
    <xf numFmtId="166" fontId="1" fillId="4" borderId="12" xfId="0" applyNumberFormat="1" applyFont="1" applyFill="1" applyBorder="1" applyAlignment="1">
      <alignment horizontal="right"/>
    </xf>
    <xf numFmtId="166" fontId="1" fillId="4" borderId="2" xfId="0" applyNumberFormat="1" applyFont="1" applyFill="1" applyBorder="1" applyAlignment="1">
      <alignment horizontal="right"/>
    </xf>
    <xf numFmtId="0" fontId="1" fillId="0" borderId="3" xfId="0" applyFont="1" applyBorder="1" applyAlignment="1">
      <alignment horizontal="left"/>
    </xf>
    <xf numFmtId="165" fontId="1" fillId="0" borderId="14" xfId="0" applyNumberFormat="1" applyFont="1" applyBorder="1" applyAlignment="1">
      <alignment horizontal="center"/>
    </xf>
    <xf numFmtId="165" fontId="1" fillId="0" borderId="15" xfId="0" applyNumberFormat="1" applyFont="1" applyBorder="1" applyAlignment="1">
      <alignment horizontal="center"/>
    </xf>
    <xf numFmtId="165" fontId="1" fillId="0" borderId="16" xfId="0" applyNumberFormat="1" applyFont="1" applyBorder="1" applyAlignment="1">
      <alignment horizontal="center"/>
    </xf>
    <xf numFmtId="166" fontId="1" fillId="0" borderId="1" xfId="0" applyNumberFormat="1" applyFont="1" applyBorder="1" applyAlignment="1">
      <alignment horizontal="right"/>
    </xf>
    <xf numFmtId="166" fontId="1" fillId="0" borderId="15" xfId="0" applyNumberFormat="1" applyFont="1" applyBorder="1" applyAlignment="1">
      <alignment horizontal="right"/>
    </xf>
    <xf numFmtId="166" fontId="1" fillId="0" borderId="2" xfId="0" applyNumberFormat="1" applyFont="1" applyBorder="1" applyAlignment="1">
      <alignment horizontal="right"/>
    </xf>
    <xf numFmtId="165" fontId="1" fillId="4" borderId="14" xfId="0" applyNumberFormat="1" applyFont="1" applyFill="1" applyBorder="1" applyAlignment="1">
      <alignment horizontal="center"/>
    </xf>
    <xf numFmtId="165" fontId="1" fillId="4" borderId="15" xfId="0" applyNumberFormat="1" applyFont="1" applyFill="1" applyBorder="1" applyAlignment="1">
      <alignment horizontal="center"/>
    </xf>
    <xf numFmtId="165" fontId="1" fillId="4" borderId="16" xfId="0" applyNumberFormat="1" applyFont="1" applyFill="1" applyBorder="1" applyAlignment="1">
      <alignment horizontal="center"/>
    </xf>
    <xf numFmtId="166" fontId="1" fillId="4" borderId="15" xfId="0" applyNumberFormat="1" applyFont="1" applyFill="1" applyBorder="1" applyAlignment="1">
      <alignment horizontal="right"/>
    </xf>
    <xf numFmtId="0" fontId="1" fillId="0" borderId="3" xfId="0" applyFont="1" applyFill="1" applyBorder="1" applyAlignment="1">
      <alignment horizontal="left"/>
    </xf>
    <xf numFmtId="166" fontId="1" fillId="0" borderId="1" xfId="0" applyNumberFormat="1" applyFont="1" applyFill="1" applyBorder="1" applyAlignment="1">
      <alignment horizontal="right"/>
    </xf>
    <xf numFmtId="166" fontId="1" fillId="0" borderId="15" xfId="0" applyNumberFormat="1" applyFont="1" applyFill="1" applyBorder="1" applyAlignment="1">
      <alignment horizontal="right"/>
    </xf>
    <xf numFmtId="166" fontId="1" fillId="0" borderId="2" xfId="0" applyNumberFormat="1" applyFont="1" applyFill="1" applyBorder="1" applyAlignment="1">
      <alignment horizontal="right"/>
    </xf>
    <xf numFmtId="0" fontId="1" fillId="4" borderId="3" xfId="0" applyFont="1" applyFill="1" applyBorder="1"/>
    <xf numFmtId="166" fontId="1" fillId="4" borderId="11" xfId="0" applyNumberFormat="1" applyFont="1" applyFill="1" applyBorder="1" applyAlignment="1">
      <alignment horizontal="right"/>
    </xf>
    <xf numFmtId="166" fontId="1" fillId="4" borderId="13" xfId="0" applyNumberFormat="1" applyFont="1" applyFill="1" applyBorder="1" applyAlignment="1">
      <alignment horizontal="right"/>
    </xf>
    <xf numFmtId="0" fontId="1" fillId="0" borderId="3" xfId="0" applyFont="1" applyBorder="1"/>
    <xf numFmtId="166" fontId="1" fillId="0" borderId="14" xfId="0" applyNumberFormat="1" applyFont="1" applyBorder="1" applyAlignment="1">
      <alignment horizontal="right"/>
    </xf>
    <xf numFmtId="166" fontId="1" fillId="0" borderId="16" xfId="0" applyNumberFormat="1" applyFont="1" applyBorder="1" applyAlignment="1">
      <alignment horizontal="right"/>
    </xf>
    <xf numFmtId="166" fontId="1" fillId="4" borderId="14" xfId="0" applyNumberFormat="1" applyFont="1" applyFill="1" applyBorder="1" applyAlignment="1">
      <alignment horizontal="right"/>
    </xf>
    <xf numFmtId="166" fontId="1" fillId="4" borderId="16" xfId="0" applyNumberFormat="1" applyFont="1" applyFill="1" applyBorder="1" applyAlignment="1">
      <alignment horizontal="right"/>
    </xf>
    <xf numFmtId="0" fontId="1" fillId="0" borderId="3" xfId="0" applyFont="1" applyFill="1" applyBorder="1"/>
    <xf numFmtId="166" fontId="1" fillId="0" borderId="14" xfId="0" applyNumberFormat="1" applyFont="1" applyFill="1" applyBorder="1" applyAlignment="1">
      <alignment horizontal="right"/>
    </xf>
    <xf numFmtId="166" fontId="1" fillId="0" borderId="16" xfId="0" applyNumberFormat="1" applyFont="1" applyFill="1" applyBorder="1" applyAlignment="1">
      <alignment horizontal="right"/>
    </xf>
    <xf numFmtId="0" fontId="1" fillId="0" borderId="0" xfId="0" applyFont="1" applyFill="1" applyBorder="1" applyAlignment="1">
      <alignment horizontal="center"/>
    </xf>
    <xf numFmtId="0" fontId="25" fillId="4" borderId="3" xfId="0" applyFont="1" applyFill="1" applyBorder="1" applyAlignment="1">
      <alignment horizontal="left"/>
    </xf>
    <xf numFmtId="0" fontId="1" fillId="0" borderId="3" xfId="0" applyFont="1" applyBorder="1" applyAlignment="1">
      <alignment horizontal="left" indent="3"/>
    </xf>
    <xf numFmtId="0" fontId="1" fillId="4" borderId="3" xfId="0" applyFont="1" applyFill="1" applyBorder="1" applyAlignment="1">
      <alignment horizontal="left" indent="3"/>
    </xf>
    <xf numFmtId="0" fontId="1" fillId="0" borderId="3" xfId="0" applyFont="1" applyFill="1" applyBorder="1" applyAlignment="1">
      <alignment horizontal="left" indent="3"/>
    </xf>
    <xf numFmtId="166" fontId="1" fillId="4" borderId="28" xfId="0" applyNumberFormat="1" applyFont="1" applyFill="1" applyBorder="1" applyAlignment="1">
      <alignment horizontal="right"/>
    </xf>
    <xf numFmtId="166" fontId="1" fillId="4" borderId="0" xfId="0" applyNumberFormat="1" applyFont="1" applyFill="1" applyBorder="1" applyAlignment="1">
      <alignment horizontal="right"/>
    </xf>
    <xf numFmtId="166" fontId="1" fillId="0" borderId="29" xfId="0" applyNumberFormat="1" applyFont="1" applyBorder="1" applyAlignment="1">
      <alignment horizontal="right"/>
    </xf>
    <xf numFmtId="166" fontId="1" fillId="4" borderId="29" xfId="0" applyNumberFormat="1" applyFont="1" applyFill="1" applyBorder="1" applyAlignment="1">
      <alignment horizontal="right"/>
    </xf>
    <xf numFmtId="0" fontId="22" fillId="0" borderId="0" xfId="0" applyFont="1" applyFill="1" applyBorder="1" applyAlignment="1">
      <alignment vertical="center"/>
    </xf>
    <xf numFmtId="0" fontId="6" fillId="0" borderId="1" xfId="0" applyFont="1" applyFill="1" applyBorder="1" applyAlignment="1">
      <alignment vertical="center"/>
    </xf>
    <xf numFmtId="0" fontId="6" fillId="0" borderId="0" xfId="0" applyFont="1" applyFill="1" applyBorder="1" applyAlignment="1">
      <alignment vertical="center"/>
    </xf>
    <xf numFmtId="0" fontId="18" fillId="2" borderId="0" xfId="0" applyFont="1" applyFill="1" applyBorder="1" applyAlignment="1">
      <alignment horizontal="left"/>
    </xf>
    <xf numFmtId="0" fontId="2" fillId="2" borderId="0" xfId="0" applyFont="1" applyFill="1" applyBorder="1"/>
    <xf numFmtId="0" fontId="28" fillId="2" borderId="0" xfId="0" applyFont="1" applyFill="1" applyBorder="1" applyAlignment="1">
      <alignment horizontal="left" indent="3"/>
    </xf>
    <xf numFmtId="0" fontId="1" fillId="2" borderId="0" xfId="0" applyFont="1" applyFill="1" applyAlignment="1"/>
    <xf numFmtId="3" fontId="1" fillId="4" borderId="11" xfId="0" applyNumberFormat="1" applyFont="1" applyFill="1" applyBorder="1" applyAlignment="1">
      <alignment horizontal="right"/>
    </xf>
    <xf numFmtId="3" fontId="1" fillId="4" borderId="12" xfId="0" applyNumberFormat="1" applyFont="1" applyFill="1" applyBorder="1" applyAlignment="1">
      <alignment horizontal="right"/>
    </xf>
    <xf numFmtId="3" fontId="1" fillId="0" borderId="14" xfId="0" applyNumberFormat="1" applyFont="1" applyBorder="1" applyAlignment="1">
      <alignment horizontal="right"/>
    </xf>
    <xf numFmtId="3" fontId="1" fillId="0" borderId="15" xfId="0" applyNumberFormat="1" applyFont="1" applyBorder="1" applyAlignment="1">
      <alignment horizontal="right"/>
    </xf>
    <xf numFmtId="3" fontId="1" fillId="4" borderId="14" xfId="0" applyNumberFormat="1" applyFont="1" applyFill="1" applyBorder="1" applyAlignment="1">
      <alignment horizontal="right"/>
    </xf>
    <xf numFmtId="3" fontId="1" fillId="4" borderId="15" xfId="0" applyNumberFormat="1" applyFont="1" applyFill="1" applyBorder="1" applyAlignment="1">
      <alignment horizontal="right"/>
    </xf>
    <xf numFmtId="3" fontId="1" fillId="0" borderId="14" xfId="0" applyNumberFormat="1" applyFont="1" applyFill="1" applyBorder="1" applyAlignment="1">
      <alignment horizontal="right"/>
    </xf>
    <xf numFmtId="3" fontId="1" fillId="0" borderId="15" xfId="0" applyNumberFormat="1" applyFont="1" applyFill="1" applyBorder="1" applyAlignment="1">
      <alignment horizontal="right"/>
    </xf>
    <xf numFmtId="0" fontId="5" fillId="2" borderId="0" xfId="0" applyFont="1" applyFill="1"/>
    <xf numFmtId="3" fontId="1" fillId="2" borderId="0" xfId="0" applyNumberFormat="1" applyFont="1" applyFill="1"/>
    <xf numFmtId="166" fontId="1" fillId="4" borderId="5" xfId="0" applyNumberFormat="1" applyFont="1" applyFill="1" applyBorder="1" applyAlignment="1">
      <alignment horizontal="center" vertical="center"/>
    </xf>
    <xf numFmtId="166" fontId="1" fillId="4" borderId="4" xfId="0" applyNumberFormat="1" applyFont="1" applyFill="1" applyBorder="1" applyAlignment="1">
      <alignment horizontal="center" vertical="center"/>
    </xf>
    <xf numFmtId="166" fontId="1" fillId="4" borderId="5" xfId="0" applyNumberFormat="1" applyFont="1" applyFill="1" applyBorder="1" applyAlignment="1">
      <alignment vertical="center"/>
    </xf>
    <xf numFmtId="166" fontId="1" fillId="4" borderId="23" xfId="0" applyNumberFormat="1" applyFont="1" applyFill="1" applyBorder="1" applyAlignment="1">
      <alignment vertical="center"/>
    </xf>
    <xf numFmtId="166" fontId="1" fillId="4" borderId="4" xfId="0" applyNumberFormat="1" applyFont="1" applyFill="1" applyBorder="1" applyAlignment="1">
      <alignment vertical="center"/>
    </xf>
    <xf numFmtId="166" fontId="3" fillId="2" borderId="24" xfId="0" applyNumberFormat="1" applyFont="1" applyFill="1" applyBorder="1" applyAlignment="1">
      <alignment vertical="center"/>
    </xf>
    <xf numFmtId="164" fontId="3" fillId="2" borderId="24" xfId="0" applyNumberFormat="1" applyFont="1" applyFill="1" applyBorder="1" applyAlignment="1">
      <alignment horizontal="center" vertical="center"/>
    </xf>
    <xf numFmtId="166" fontId="3" fillId="4" borderId="0" xfId="0" applyNumberFormat="1" applyFont="1" applyFill="1" applyBorder="1" applyAlignment="1">
      <alignment vertical="center"/>
    </xf>
    <xf numFmtId="164" fontId="3" fillId="4" borderId="0" xfId="0" applyNumberFormat="1" applyFont="1" applyFill="1" applyBorder="1" applyAlignment="1">
      <alignment horizontal="center" vertical="center"/>
    </xf>
    <xf numFmtId="166" fontId="3" fillId="2" borderId="0" xfId="0" applyNumberFormat="1" applyFont="1" applyFill="1" applyBorder="1" applyAlignment="1">
      <alignment vertical="center"/>
    </xf>
    <xf numFmtId="164" fontId="3" fillId="2" borderId="0" xfId="0" applyNumberFormat="1" applyFont="1" applyFill="1" applyBorder="1" applyAlignment="1">
      <alignment horizontal="center" vertical="center"/>
    </xf>
    <xf numFmtId="164" fontId="3" fillId="2" borderId="0" xfId="0" applyNumberFormat="1" applyFont="1" applyFill="1" applyBorder="1" applyAlignment="1">
      <alignment horizontal="center"/>
    </xf>
    <xf numFmtId="0" fontId="3" fillId="4" borderId="0" xfId="0" applyFont="1" applyFill="1" applyBorder="1"/>
    <xf numFmtId="164" fontId="3" fillId="4" borderId="0" xfId="0" applyNumberFormat="1" applyFont="1" applyFill="1" applyBorder="1" applyAlignment="1">
      <alignment horizontal="center"/>
    </xf>
    <xf numFmtId="0" fontId="19" fillId="2" borderId="0" xfId="0" applyFont="1" applyFill="1" applyAlignment="1">
      <alignment vertical="center" wrapText="1"/>
    </xf>
    <xf numFmtId="0" fontId="19" fillId="2" borderId="0" xfId="0" applyFont="1" applyFill="1" applyAlignment="1">
      <alignment vertical="center"/>
    </xf>
    <xf numFmtId="168" fontId="3" fillId="2" borderId="24" xfId="0" applyNumberFormat="1" applyFont="1" applyFill="1" applyBorder="1" applyAlignment="1">
      <alignment horizontal="center" vertical="center"/>
    </xf>
    <xf numFmtId="168" fontId="3" fillId="4" borderId="0" xfId="0" applyNumberFormat="1" applyFont="1" applyFill="1" applyBorder="1" applyAlignment="1">
      <alignment horizontal="center" vertical="center"/>
    </xf>
    <xf numFmtId="168" fontId="3" fillId="2" borderId="0" xfId="0" applyNumberFormat="1" applyFont="1" applyFill="1" applyBorder="1" applyAlignment="1">
      <alignment horizontal="center" vertical="center"/>
    </xf>
    <xf numFmtId="168" fontId="3" fillId="2" borderId="0" xfId="0" applyNumberFormat="1" applyFont="1" applyFill="1" applyBorder="1" applyAlignment="1">
      <alignment horizontal="center"/>
    </xf>
    <xf numFmtId="168" fontId="3" fillId="4" borderId="0" xfId="0" applyNumberFormat="1" applyFont="1" applyFill="1" applyBorder="1" applyAlignment="1">
      <alignment horizontal="center"/>
    </xf>
    <xf numFmtId="0" fontId="2" fillId="2" borderId="5" xfId="0" applyFont="1" applyFill="1" applyBorder="1"/>
    <xf numFmtId="0" fontId="2" fillId="2" borderId="23" xfId="0" applyFont="1" applyFill="1" applyBorder="1"/>
    <xf numFmtId="168" fontId="5" fillId="2" borderId="23" xfId="0" applyNumberFormat="1" applyFont="1" applyFill="1" applyBorder="1" applyAlignment="1">
      <alignment horizontal="center"/>
    </xf>
    <xf numFmtId="0" fontId="5" fillId="2" borderId="23" xfId="0" applyFont="1" applyFill="1" applyBorder="1"/>
    <xf numFmtId="164" fontId="5" fillId="2" borderId="23" xfId="0" applyNumberFormat="1" applyFont="1" applyFill="1" applyBorder="1" applyAlignment="1">
      <alignment horizontal="center"/>
    </xf>
    <xf numFmtId="0" fontId="30" fillId="2" borderId="4" xfId="0" applyFont="1" applyFill="1" applyBorder="1"/>
    <xf numFmtId="0" fontId="1" fillId="2" borderId="3" xfId="0" applyFont="1" applyFill="1" applyBorder="1" applyAlignment="1">
      <alignment horizontal="left" indent="3"/>
    </xf>
    <xf numFmtId="0" fontId="26" fillId="0" borderId="0" xfId="0" applyFont="1" applyFill="1" applyBorder="1" applyAlignment="1"/>
    <xf numFmtId="166" fontId="1" fillId="0" borderId="0" xfId="0" applyNumberFormat="1" applyFont="1" applyBorder="1" applyAlignment="1">
      <alignment horizontal="right"/>
    </xf>
    <xf numFmtId="166" fontId="1" fillId="0" borderId="0" xfId="0" applyNumberFormat="1" applyFont="1" applyFill="1" applyBorder="1" applyAlignment="1">
      <alignment horizontal="right"/>
    </xf>
    <xf numFmtId="0" fontId="1" fillId="4" borderId="22" xfId="0" applyFont="1" applyFill="1" applyBorder="1" applyAlignment="1">
      <alignment horizontal="left"/>
    </xf>
    <xf numFmtId="166" fontId="2" fillId="4" borderId="18" xfId="0" applyNumberFormat="1" applyFont="1" applyFill="1" applyBorder="1" applyAlignment="1">
      <alignment horizontal="right"/>
    </xf>
    <xf numFmtId="166" fontId="2" fillId="4" borderId="19" xfId="0" applyNumberFormat="1" applyFont="1" applyFill="1" applyBorder="1" applyAlignment="1">
      <alignment horizontal="right"/>
    </xf>
    <xf numFmtId="0" fontId="2" fillId="4" borderId="3" xfId="0" applyFont="1" applyFill="1" applyBorder="1" applyAlignment="1">
      <alignment horizontal="left"/>
    </xf>
    <xf numFmtId="3" fontId="2" fillId="4" borderId="14" xfId="0" applyNumberFormat="1" applyFont="1" applyFill="1" applyBorder="1" applyAlignment="1">
      <alignment horizontal="right"/>
    </xf>
    <xf numFmtId="3" fontId="2" fillId="4" borderId="15" xfId="0" applyNumberFormat="1" applyFont="1" applyFill="1" applyBorder="1" applyAlignment="1">
      <alignment horizontal="right"/>
    </xf>
    <xf numFmtId="166" fontId="2" fillId="4" borderId="1" xfId="0" applyNumberFormat="1" applyFont="1" applyFill="1" applyBorder="1" applyAlignment="1">
      <alignment horizontal="right"/>
    </xf>
    <xf numFmtId="166" fontId="2" fillId="4" borderId="15" xfId="0" applyNumberFormat="1" applyFont="1" applyFill="1" applyBorder="1" applyAlignment="1">
      <alignment horizontal="right"/>
    </xf>
    <xf numFmtId="166" fontId="2" fillId="4" borderId="2" xfId="0" applyNumberFormat="1" applyFont="1" applyFill="1" applyBorder="1" applyAlignment="1">
      <alignment horizontal="right"/>
    </xf>
    <xf numFmtId="166" fontId="2" fillId="4" borderId="16" xfId="0" applyNumberFormat="1" applyFont="1" applyFill="1" applyBorder="1" applyAlignment="1">
      <alignment horizontal="right"/>
    </xf>
    <xf numFmtId="0" fontId="1" fillId="0" borderId="3" xfId="0" applyFont="1" applyFill="1" applyBorder="1" applyAlignment="1">
      <alignment horizontal="left" indent="1"/>
    </xf>
    <xf numFmtId="0" fontId="1" fillId="4" borderId="3" xfId="0" applyFont="1" applyFill="1" applyBorder="1" applyAlignment="1">
      <alignment horizontal="left" indent="1"/>
    </xf>
    <xf numFmtId="0" fontId="1" fillId="0" borderId="3" xfId="0" applyFont="1" applyFill="1" applyBorder="1" applyAlignment="1">
      <alignment horizontal="left" indent="2"/>
    </xf>
    <xf numFmtId="0" fontId="1" fillId="4" borderId="3" xfId="0" applyFont="1" applyFill="1" applyBorder="1" applyAlignment="1">
      <alignment horizontal="left" indent="2"/>
    </xf>
    <xf numFmtId="0" fontId="1" fillId="0" borderId="8" xfId="0" applyFont="1" applyFill="1" applyBorder="1" applyAlignment="1">
      <alignment horizontal="left" indent="1"/>
    </xf>
    <xf numFmtId="3" fontId="1" fillId="0" borderId="17" xfId="0" applyNumberFormat="1" applyFont="1" applyFill="1" applyBorder="1" applyAlignment="1">
      <alignment horizontal="right"/>
    </xf>
    <xf numFmtId="3" fontId="1" fillId="0" borderId="18" xfId="0" applyNumberFormat="1" applyFont="1" applyFill="1" applyBorder="1" applyAlignment="1">
      <alignment horizontal="right"/>
    </xf>
    <xf numFmtId="166" fontId="1" fillId="0" borderId="5" xfId="0" applyNumberFormat="1" applyFont="1" applyFill="1" applyBorder="1" applyAlignment="1">
      <alignment horizontal="right"/>
    </xf>
    <xf numFmtId="166" fontId="1" fillId="0" borderId="18" xfId="0" applyNumberFormat="1" applyFont="1" applyFill="1" applyBorder="1" applyAlignment="1">
      <alignment horizontal="right"/>
    </xf>
    <xf numFmtId="166" fontId="1" fillId="0" borderId="4" xfId="0" applyNumberFormat="1" applyFont="1" applyFill="1" applyBorder="1" applyAlignment="1">
      <alignment horizontal="right"/>
    </xf>
    <xf numFmtId="166" fontId="1" fillId="0" borderId="19" xfId="0" applyNumberFormat="1" applyFont="1" applyFill="1" applyBorder="1" applyAlignment="1">
      <alignment horizontal="right"/>
    </xf>
    <xf numFmtId="0" fontId="1" fillId="0" borderId="10" xfId="0" applyFont="1" applyFill="1" applyBorder="1" applyAlignment="1">
      <alignment horizontal="left"/>
    </xf>
    <xf numFmtId="3" fontId="1" fillId="0" borderId="10" xfId="0" applyNumberFormat="1" applyFont="1" applyFill="1" applyBorder="1" applyAlignment="1">
      <alignment horizontal="right"/>
    </xf>
    <xf numFmtId="166" fontId="1" fillId="0" borderId="10" xfId="0" applyNumberFormat="1" applyFont="1" applyFill="1" applyBorder="1" applyAlignment="1">
      <alignment horizontal="right"/>
    </xf>
    <xf numFmtId="0" fontId="6" fillId="3" borderId="22" xfId="0" applyFont="1" applyFill="1" applyBorder="1" applyAlignment="1"/>
    <xf numFmtId="0" fontId="5" fillId="2" borderId="7" xfId="0" applyFont="1" applyFill="1" applyBorder="1"/>
    <xf numFmtId="3" fontId="2" fillId="4" borderId="11" xfId="0" applyNumberFormat="1" applyFont="1" applyFill="1" applyBorder="1" applyAlignment="1">
      <alignment horizontal="right"/>
    </xf>
    <xf numFmtId="0" fontId="2" fillId="4" borderId="8" xfId="0" applyFont="1" applyFill="1" applyBorder="1"/>
    <xf numFmtId="166" fontId="2" fillId="4" borderId="17" xfId="0" applyNumberFormat="1" applyFont="1" applyFill="1" applyBorder="1" applyAlignment="1">
      <alignment horizontal="right"/>
    </xf>
    <xf numFmtId="166" fontId="2" fillId="4" borderId="5" xfId="0" quotePrefix="1" applyNumberFormat="1" applyFont="1" applyFill="1" applyBorder="1" applyAlignment="1">
      <alignment horizontal="right"/>
    </xf>
    <xf numFmtId="166" fontId="2" fillId="4" borderId="18" xfId="0" quotePrefix="1" applyNumberFormat="1" applyFont="1" applyFill="1" applyBorder="1" applyAlignment="1">
      <alignment horizontal="right"/>
    </xf>
    <xf numFmtId="166" fontId="2" fillId="4" borderId="23" xfId="0" quotePrefix="1" applyNumberFormat="1" applyFont="1" applyFill="1" applyBorder="1" applyAlignment="1">
      <alignment horizontal="right"/>
    </xf>
    <xf numFmtId="166" fontId="2" fillId="4" borderId="19" xfId="0" quotePrefix="1" applyNumberFormat="1" applyFont="1" applyFill="1" applyBorder="1" applyAlignment="1">
      <alignment horizontal="right"/>
    </xf>
    <xf numFmtId="166" fontId="2" fillId="2" borderId="0" xfId="0" applyNumberFormat="1" applyFont="1" applyFill="1" applyBorder="1" applyAlignment="1">
      <alignment horizontal="right"/>
    </xf>
    <xf numFmtId="166" fontId="2" fillId="2" borderId="0" xfId="0" quotePrefix="1" applyNumberFormat="1" applyFont="1" applyFill="1" applyBorder="1" applyAlignment="1">
      <alignment horizontal="right"/>
    </xf>
    <xf numFmtId="166" fontId="2" fillId="4" borderId="26" xfId="0" applyNumberFormat="1" applyFont="1" applyFill="1" applyBorder="1" applyAlignment="1">
      <alignment horizontal="right"/>
    </xf>
    <xf numFmtId="166" fontId="2" fillId="4" borderId="12" xfId="0" applyNumberFormat="1" applyFont="1" applyFill="1" applyBorder="1" applyAlignment="1">
      <alignment horizontal="right"/>
    </xf>
    <xf numFmtId="166" fontId="2" fillId="4" borderId="27" xfId="0" applyNumberFormat="1" applyFont="1" applyFill="1" applyBorder="1" applyAlignment="1">
      <alignment horizontal="right"/>
    </xf>
    <xf numFmtId="166" fontId="2" fillId="4" borderId="13" xfId="0" applyNumberFormat="1" applyFont="1" applyFill="1" applyBorder="1" applyAlignment="1">
      <alignment horizontal="right"/>
    </xf>
    <xf numFmtId="170" fontId="2" fillId="4" borderId="11" xfId="0" applyNumberFormat="1" applyFont="1" applyFill="1" applyBorder="1" applyAlignment="1">
      <alignment horizontal="right"/>
    </xf>
    <xf numFmtId="170" fontId="2" fillId="4" borderId="14" xfId="0" applyNumberFormat="1" applyFont="1" applyFill="1" applyBorder="1" applyAlignment="1">
      <alignment horizontal="right"/>
    </xf>
    <xf numFmtId="3" fontId="1" fillId="0" borderId="0" xfId="0" applyNumberFormat="1" applyFont="1" applyAlignment="1">
      <alignment horizontal="center"/>
    </xf>
    <xf numFmtId="170" fontId="2" fillId="4" borderId="12" xfId="0" applyNumberFormat="1" applyFont="1" applyFill="1" applyBorder="1" applyAlignment="1">
      <alignment horizontal="right"/>
    </xf>
    <xf numFmtId="170" fontId="1" fillId="0" borderId="14" xfId="0" applyNumberFormat="1" applyFont="1" applyFill="1" applyBorder="1" applyAlignment="1">
      <alignment horizontal="right"/>
    </xf>
    <xf numFmtId="170" fontId="1" fillId="0" borderId="15" xfId="0" applyNumberFormat="1" applyFont="1" applyFill="1" applyBorder="1" applyAlignment="1">
      <alignment horizontal="right"/>
    </xf>
    <xf numFmtId="170" fontId="1" fillId="4" borderId="14" xfId="0" applyNumberFormat="1" applyFont="1" applyFill="1" applyBorder="1" applyAlignment="1">
      <alignment horizontal="right"/>
    </xf>
    <xf numFmtId="170" fontId="1" fillId="4" borderId="15" xfId="0" applyNumberFormat="1" applyFont="1" applyFill="1" applyBorder="1" applyAlignment="1">
      <alignment horizontal="right"/>
    </xf>
    <xf numFmtId="170" fontId="2" fillId="4" borderId="15" xfId="0" applyNumberFormat="1" applyFont="1" applyFill="1" applyBorder="1" applyAlignment="1">
      <alignment horizontal="right"/>
    </xf>
    <xf numFmtId="170" fontId="1" fillId="0" borderId="17" xfId="0" applyNumberFormat="1" applyFont="1" applyFill="1" applyBorder="1" applyAlignment="1">
      <alignment horizontal="right"/>
    </xf>
    <xf numFmtId="170" fontId="1" fillId="0" borderId="18" xfId="0" applyNumberFormat="1" applyFont="1" applyFill="1" applyBorder="1" applyAlignment="1">
      <alignment horizontal="right"/>
    </xf>
    <xf numFmtId="0" fontId="0" fillId="0" borderId="0" xfId="0"/>
    <xf numFmtId="164" fontId="1" fillId="0" borderId="0" xfId="0" applyNumberFormat="1" applyFont="1"/>
    <xf numFmtId="0" fontId="1" fillId="2" borderId="2" xfId="0" applyFont="1" applyFill="1" applyBorder="1"/>
    <xf numFmtId="0" fontId="31" fillId="2" borderId="0" xfId="0" applyFont="1" applyFill="1" applyBorder="1" applyAlignment="1"/>
    <xf numFmtId="0" fontId="2" fillId="0" borderId="25"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21" xfId="0" applyFont="1" applyBorder="1" applyAlignment="1">
      <alignment horizontal="center" vertical="center" wrapText="1"/>
    </xf>
    <xf numFmtId="0" fontId="1" fillId="4" borderId="36" xfId="0" applyFont="1" applyFill="1" applyBorder="1" applyAlignment="1">
      <alignment horizontal="center"/>
    </xf>
    <xf numFmtId="0" fontId="2" fillId="0" borderId="10" xfId="0" applyFont="1" applyBorder="1" applyAlignment="1">
      <alignment horizontal="center" vertical="center" wrapText="1"/>
    </xf>
    <xf numFmtId="0" fontId="1" fillId="4" borderId="0" xfId="0" applyFont="1" applyFill="1" applyBorder="1" applyAlignment="1">
      <alignment horizontal="center"/>
    </xf>
    <xf numFmtId="0" fontId="2" fillId="0" borderId="9" xfId="0" applyFont="1" applyBorder="1" applyAlignment="1">
      <alignment horizontal="center" vertical="center" wrapText="1"/>
    </xf>
    <xf numFmtId="0" fontId="1" fillId="4" borderId="1" xfId="0" applyFont="1" applyFill="1" applyBorder="1" applyAlignment="1">
      <alignment horizontal="left"/>
    </xf>
    <xf numFmtId="3" fontId="1" fillId="4" borderId="13" xfId="0" applyNumberFormat="1" applyFont="1" applyFill="1" applyBorder="1" applyAlignment="1">
      <alignment horizontal="right"/>
    </xf>
    <xf numFmtId="3" fontId="1" fillId="4" borderId="16" xfId="0" applyNumberFormat="1" applyFont="1" applyFill="1" applyBorder="1" applyAlignment="1">
      <alignment horizontal="right"/>
    </xf>
    <xf numFmtId="0" fontId="27" fillId="0" borderId="0" xfId="0" applyFont="1" applyFill="1" applyBorder="1" applyAlignment="1"/>
    <xf numFmtId="0" fontId="27" fillId="0" borderId="0" xfId="0" applyFont="1" applyFill="1" applyBorder="1" applyAlignment="1">
      <alignment vertical="center" wrapText="1"/>
    </xf>
    <xf numFmtId="0" fontId="17" fillId="2" borderId="0" xfId="1" applyFont="1" applyFill="1" applyBorder="1" applyAlignment="1">
      <alignment horizontal="left" indent="3"/>
    </xf>
    <xf numFmtId="0" fontId="17" fillId="0" borderId="0" xfId="1" applyFont="1" applyFill="1" applyBorder="1" applyAlignment="1">
      <alignment horizontal="left" indent="3"/>
    </xf>
    <xf numFmtId="0" fontId="17" fillId="2" borderId="31" xfId="1" applyFont="1" applyFill="1" applyBorder="1"/>
    <xf numFmtId="0" fontId="18" fillId="0" borderId="0" xfId="1" applyFont="1" applyFill="1" applyBorder="1" applyAlignment="1">
      <alignment horizontal="left"/>
    </xf>
    <xf numFmtId="0" fontId="0" fillId="2" borderId="0" xfId="0" applyFill="1"/>
    <xf numFmtId="0" fontId="1" fillId="2" borderId="0" xfId="0" applyFont="1" applyFill="1"/>
    <xf numFmtId="0" fontId="2" fillId="2" borderId="0" xfId="0" applyFont="1" applyFill="1"/>
    <xf numFmtId="0" fontId="8" fillId="2" borderId="0" xfId="0" applyFont="1" applyFill="1"/>
    <xf numFmtId="0" fontId="1" fillId="2" borderId="0" xfId="0" applyFont="1" applyFill="1" applyBorder="1"/>
    <xf numFmtId="0" fontId="0" fillId="2" borderId="0" xfId="0" applyFill="1"/>
    <xf numFmtId="0" fontId="3" fillId="2" borderId="0" xfId="0" applyFont="1" applyFill="1"/>
    <xf numFmtId="0" fontId="1" fillId="2" borderId="0" xfId="0" applyFont="1" applyFill="1"/>
    <xf numFmtId="0" fontId="2" fillId="2" borderId="0" xfId="0" applyFont="1" applyFill="1"/>
    <xf numFmtId="0" fontId="8" fillId="2" borderId="0" xfId="0" applyFont="1" applyFill="1"/>
    <xf numFmtId="0" fontId="1" fillId="2" borderId="0" xfId="0" applyFont="1" applyFill="1" applyBorder="1"/>
    <xf numFmtId="0" fontId="36" fillId="2" borderId="0" xfId="0" applyFont="1" applyFill="1" applyAlignment="1">
      <alignment vertical="center"/>
    </xf>
    <xf numFmtId="0" fontId="38" fillId="2" borderId="0" xfId="0" applyFont="1" applyFill="1" applyAlignment="1">
      <alignment vertical="center"/>
    </xf>
    <xf numFmtId="0" fontId="40" fillId="2" borderId="0" xfId="0" applyFont="1" applyFill="1" applyAlignment="1">
      <alignment vertical="center"/>
    </xf>
    <xf numFmtId="0" fontId="38" fillId="2" borderId="0" xfId="0" applyFont="1" applyFill="1" applyAlignment="1">
      <alignment horizontal="left" vertical="center" indent="1"/>
    </xf>
    <xf numFmtId="0" fontId="39" fillId="2" borderId="0" xfId="0" applyFont="1" applyFill="1" applyAlignment="1">
      <alignment horizontal="left" vertical="center" indent="2"/>
    </xf>
    <xf numFmtId="0" fontId="40" fillId="2" borderId="0" xfId="0" applyFont="1" applyFill="1" applyAlignment="1">
      <alignment horizontal="left" indent="1"/>
    </xf>
    <xf numFmtId="0" fontId="39" fillId="2" borderId="0" xfId="0" applyFont="1" applyFill="1" applyAlignment="1">
      <alignment horizontal="left" vertical="center" indent="1"/>
    </xf>
    <xf numFmtId="0" fontId="40" fillId="2" borderId="0" xfId="0" applyFont="1" applyFill="1" applyAlignment="1">
      <alignment horizontal="left" vertical="center" indent="1"/>
    </xf>
    <xf numFmtId="0" fontId="41" fillId="2" borderId="0" xfId="0" applyFont="1" applyFill="1" applyAlignment="1">
      <alignment vertical="center"/>
    </xf>
    <xf numFmtId="0" fontId="43" fillId="2" borderId="0" xfId="0" applyFont="1" applyFill="1" applyAlignment="1">
      <alignment vertical="center"/>
    </xf>
    <xf numFmtId="0" fontId="41" fillId="2" borderId="0" xfId="0" applyFont="1" applyFill="1" applyAlignment="1">
      <alignment horizontal="left" vertical="center" indent="1"/>
    </xf>
    <xf numFmtId="0" fontId="43" fillId="2" borderId="0" xfId="0" applyFont="1" applyFill="1" applyAlignment="1">
      <alignment horizontal="left" vertical="center" indent="1"/>
    </xf>
    <xf numFmtId="0" fontId="42" fillId="2" borderId="0" xfId="0" applyFont="1" applyFill="1" applyAlignment="1">
      <alignment horizontal="left" vertical="center" indent="2"/>
    </xf>
    <xf numFmtId="0" fontId="42" fillId="2" borderId="0" xfId="0" applyFont="1" applyFill="1" applyAlignment="1">
      <alignment horizontal="left" vertical="center" indent="1"/>
    </xf>
    <xf numFmtId="0" fontId="44" fillId="2" borderId="0" xfId="0" applyFont="1" applyFill="1" applyAlignment="1">
      <alignment horizontal="left" vertical="center" indent="1"/>
    </xf>
    <xf numFmtId="0" fontId="45" fillId="2" borderId="0" xfId="0" applyFont="1" applyFill="1" applyAlignment="1">
      <alignment horizontal="left" vertical="center" indent="2"/>
    </xf>
    <xf numFmtId="0" fontId="45" fillId="2" borderId="0" xfId="0" applyFont="1" applyFill="1" applyAlignment="1">
      <alignment horizontal="left" vertical="center" indent="1"/>
    </xf>
    <xf numFmtId="0" fontId="17" fillId="2" borderId="0" xfId="1" applyFont="1" applyFill="1" applyBorder="1" applyAlignment="1">
      <alignment horizontal="left" vertical="center" indent="3"/>
    </xf>
    <xf numFmtId="0" fontId="27" fillId="0" borderId="0" xfId="0" applyFont="1" applyFill="1" applyBorder="1" applyAlignment="1">
      <alignment horizontal="center" vertical="center" wrapText="1"/>
    </xf>
    <xf numFmtId="166" fontId="1" fillId="2" borderId="32" xfId="0" applyNumberFormat="1" applyFont="1" applyFill="1" applyBorder="1" applyAlignment="1">
      <alignment horizontal="left" vertical="center"/>
    </xf>
    <xf numFmtId="166" fontId="1" fillId="2" borderId="34" xfId="0" applyNumberFormat="1" applyFont="1" applyFill="1" applyBorder="1" applyAlignment="1">
      <alignment horizontal="left" vertical="center"/>
    </xf>
    <xf numFmtId="166" fontId="1" fillId="2" borderId="32" xfId="0" applyNumberFormat="1" applyFont="1" applyFill="1" applyBorder="1" applyAlignment="1">
      <alignment vertical="center"/>
    </xf>
    <xf numFmtId="166" fontId="1" fillId="2" borderId="33" xfId="0" applyNumberFormat="1" applyFont="1" applyFill="1" applyBorder="1" applyAlignment="1">
      <alignment vertical="center"/>
    </xf>
    <xf numFmtId="166" fontId="1" fillId="2" borderId="34" xfId="0" applyNumberFormat="1" applyFont="1" applyFill="1" applyBorder="1" applyAlignment="1">
      <alignment vertical="center"/>
    </xf>
    <xf numFmtId="0" fontId="30" fillId="2" borderId="0" xfId="0" applyFont="1" applyFill="1" applyBorder="1" applyAlignment="1">
      <alignment horizontal="left" indent="1"/>
    </xf>
    <xf numFmtId="0" fontId="21" fillId="2" borderId="0" xfId="0" applyFont="1" applyFill="1" applyBorder="1" applyAlignment="1">
      <alignment horizontal="left" indent="4"/>
    </xf>
    <xf numFmtId="0" fontId="30" fillId="2" borderId="0" xfId="0" applyFont="1" applyFill="1" applyBorder="1"/>
    <xf numFmtId="0" fontId="30" fillId="2" borderId="0" xfId="0" applyFont="1" applyFill="1" applyBorder="1" applyAlignment="1"/>
    <xf numFmtId="166" fontId="21" fillId="2" borderId="0" xfId="0" applyNumberFormat="1" applyFont="1" applyFill="1" applyBorder="1" applyAlignment="1">
      <alignment vertical="center"/>
    </xf>
    <xf numFmtId="170" fontId="21" fillId="2" borderId="0" xfId="0" applyNumberFormat="1" applyFont="1" applyFill="1" applyBorder="1" applyAlignment="1">
      <alignment vertical="center"/>
    </xf>
    <xf numFmtId="170" fontId="21" fillId="2" borderId="0" xfId="0" applyNumberFormat="1" applyFont="1" applyFill="1" applyBorder="1" applyAlignment="1"/>
    <xf numFmtId="165" fontId="23" fillId="4" borderId="11" xfId="0" applyNumberFormat="1" applyFont="1" applyFill="1" applyBorder="1" applyAlignment="1">
      <alignment horizontal="center"/>
    </xf>
    <xf numFmtId="165" fontId="23" fillId="4" borderId="12" xfId="0" applyNumberFormat="1" applyFont="1" applyFill="1" applyBorder="1" applyAlignment="1">
      <alignment horizontal="center"/>
    </xf>
    <xf numFmtId="165" fontId="23" fillId="4" borderId="13" xfId="0" applyNumberFormat="1" applyFont="1" applyFill="1" applyBorder="1" applyAlignment="1">
      <alignment horizontal="center"/>
    </xf>
    <xf numFmtId="0" fontId="1" fillId="2" borderId="8" xfId="0" applyFont="1" applyFill="1" applyBorder="1" applyAlignment="1">
      <alignment horizontal="left"/>
    </xf>
    <xf numFmtId="165" fontId="23" fillId="2" borderId="17" xfId="0" applyNumberFormat="1" applyFont="1" applyFill="1" applyBorder="1" applyAlignment="1">
      <alignment horizontal="center"/>
    </xf>
    <xf numFmtId="165" fontId="23" fillId="2" borderId="18" xfId="0" applyNumberFormat="1" applyFont="1" applyFill="1" applyBorder="1" applyAlignment="1">
      <alignment horizontal="center"/>
    </xf>
    <xf numFmtId="165" fontId="23" fillId="2" borderId="19" xfId="0" applyNumberFormat="1" applyFont="1" applyFill="1" applyBorder="1" applyAlignment="1">
      <alignment horizontal="center"/>
    </xf>
    <xf numFmtId="0" fontId="1" fillId="4" borderId="8" xfId="0" applyFont="1" applyFill="1" applyBorder="1" applyAlignment="1">
      <alignment horizontal="left" indent="3"/>
    </xf>
    <xf numFmtId="165" fontId="1" fillId="4" borderId="18" xfId="0" applyNumberFormat="1" applyFont="1" applyFill="1" applyBorder="1" applyAlignment="1">
      <alignment horizontal="center"/>
    </xf>
    <xf numFmtId="165" fontId="1" fillId="4" borderId="19" xfId="0" applyNumberFormat="1" applyFont="1" applyFill="1" applyBorder="1" applyAlignment="1">
      <alignment horizontal="center"/>
    </xf>
    <xf numFmtId="166" fontId="1" fillId="4" borderId="18" xfId="0" applyNumberFormat="1" applyFont="1" applyFill="1" applyBorder="1" applyAlignment="1">
      <alignment horizontal="right"/>
    </xf>
    <xf numFmtId="166" fontId="1" fillId="4" borderId="19" xfId="0" applyNumberFormat="1" applyFont="1" applyFill="1" applyBorder="1" applyAlignment="1">
      <alignment horizontal="right"/>
    </xf>
    <xf numFmtId="166" fontId="1" fillId="4" borderId="38" xfId="0" applyNumberFormat="1" applyFont="1" applyFill="1" applyBorder="1" applyAlignment="1">
      <alignment horizontal="right"/>
    </xf>
    <xf numFmtId="165" fontId="1" fillId="4" borderId="17" xfId="0" applyNumberFormat="1" applyFont="1" applyFill="1" applyBorder="1" applyAlignment="1">
      <alignment horizontal="center"/>
    </xf>
    <xf numFmtId="0" fontId="1" fillId="2" borderId="1" xfId="0" applyFont="1" applyFill="1" applyBorder="1" applyAlignment="1">
      <alignment horizontal="left"/>
    </xf>
    <xf numFmtId="0" fontId="1" fillId="2" borderId="0" xfId="0" applyFont="1" applyFill="1" applyBorder="1" applyAlignment="1">
      <alignment horizontal="center"/>
    </xf>
    <xf numFmtId="0" fontId="1" fillId="2" borderId="36" xfId="0" applyFont="1" applyFill="1" applyBorder="1" applyAlignment="1">
      <alignment horizontal="center"/>
    </xf>
    <xf numFmtId="3" fontId="1" fillId="2" borderId="15" xfId="0" applyNumberFormat="1" applyFont="1" applyFill="1" applyBorder="1" applyAlignment="1">
      <alignment horizontal="right"/>
    </xf>
    <xf numFmtId="3" fontId="1" fillId="2" borderId="16" xfId="0" applyNumberFormat="1" applyFont="1" applyFill="1" applyBorder="1" applyAlignment="1">
      <alignment horizontal="right"/>
    </xf>
    <xf numFmtId="0" fontId="1" fillId="2" borderId="5" xfId="0" applyFont="1" applyFill="1" applyBorder="1" applyAlignment="1">
      <alignment horizontal="left"/>
    </xf>
    <xf numFmtId="3" fontId="1" fillId="2" borderId="18" xfId="0" applyNumberFormat="1" applyFont="1" applyFill="1" applyBorder="1" applyAlignment="1">
      <alignment horizontal="right"/>
    </xf>
    <xf numFmtId="3" fontId="1" fillId="2" borderId="19" xfId="0" applyNumberFormat="1" applyFont="1" applyFill="1" applyBorder="1" applyAlignment="1">
      <alignment horizontal="right"/>
    </xf>
    <xf numFmtId="0" fontId="1" fillId="2" borderId="23" xfId="0" applyFont="1" applyFill="1" applyBorder="1" applyAlignment="1">
      <alignment horizontal="center"/>
    </xf>
    <xf numFmtId="0" fontId="1" fillId="2" borderId="37" xfId="0" applyFont="1" applyFill="1" applyBorder="1" applyAlignment="1">
      <alignment horizontal="center"/>
    </xf>
    <xf numFmtId="0" fontId="1" fillId="4" borderId="32" xfId="0" applyFont="1" applyFill="1" applyBorder="1" applyAlignment="1">
      <alignment horizontal="left"/>
    </xf>
    <xf numFmtId="0" fontId="1" fillId="4" borderId="33" xfId="0" applyFont="1" applyFill="1" applyBorder="1" applyAlignment="1">
      <alignment horizontal="center"/>
    </xf>
    <xf numFmtId="0" fontId="1" fillId="4" borderId="39" xfId="0" applyFont="1" applyFill="1" applyBorder="1" applyAlignment="1">
      <alignment horizontal="center"/>
    </xf>
    <xf numFmtId="3" fontId="1" fillId="4" borderId="12" xfId="0" applyNumberFormat="1" applyFont="1" applyFill="1" applyBorder="1" applyAlignment="1">
      <alignment horizontal="center"/>
    </xf>
    <xf numFmtId="3" fontId="1" fillId="2" borderId="15" xfId="0" applyNumberFormat="1" applyFont="1" applyFill="1" applyBorder="1" applyAlignment="1">
      <alignment horizontal="center"/>
    </xf>
    <xf numFmtId="3" fontId="1" fillId="4" borderId="15" xfId="0" applyNumberFormat="1" applyFont="1" applyFill="1" applyBorder="1" applyAlignment="1">
      <alignment horizontal="center"/>
    </xf>
    <xf numFmtId="3" fontId="1" fillId="2" borderId="18" xfId="0" applyNumberFormat="1" applyFont="1" applyFill="1" applyBorder="1" applyAlignment="1">
      <alignment horizontal="center"/>
    </xf>
    <xf numFmtId="0" fontId="18" fillId="2" borderId="0" xfId="0" applyFont="1" applyFill="1" applyBorder="1" applyAlignment="1">
      <alignment horizontal="left"/>
    </xf>
    <xf numFmtId="170" fontId="30" fillId="2" borderId="0" xfId="0" applyNumberFormat="1" applyFont="1" applyFill="1" applyBorder="1" applyAlignment="1"/>
    <xf numFmtId="0" fontId="5" fillId="2" borderId="0" xfId="0" applyFont="1" applyFill="1" applyBorder="1"/>
    <xf numFmtId="166" fontId="3" fillId="2" borderId="1" xfId="0" applyNumberFormat="1" applyFont="1" applyFill="1" applyBorder="1" applyAlignment="1">
      <alignment horizontal="left" vertical="center"/>
    </xf>
    <xf numFmtId="166" fontId="3" fillId="4" borderId="1" xfId="0" applyNumberFormat="1" applyFont="1" applyFill="1" applyBorder="1" applyAlignment="1">
      <alignment horizontal="left" vertical="center"/>
    </xf>
    <xf numFmtId="0" fontId="3" fillId="4" borderId="1" xfId="0" applyFont="1" applyFill="1" applyBorder="1"/>
    <xf numFmtId="0" fontId="3" fillId="2" borderId="1" xfId="0" applyFont="1" applyFill="1" applyBorder="1"/>
    <xf numFmtId="0" fontId="5" fillId="2" borderId="1" xfId="0" applyFont="1" applyFill="1" applyBorder="1"/>
    <xf numFmtId="166" fontId="20" fillId="2" borderId="1" xfId="0" applyNumberFormat="1" applyFont="1" applyFill="1" applyBorder="1" applyAlignment="1">
      <alignment horizontal="left" vertical="center" indent="3"/>
    </xf>
    <xf numFmtId="166" fontId="20" fillId="4" borderId="1" xfId="0" applyNumberFormat="1" applyFont="1" applyFill="1" applyBorder="1" applyAlignment="1">
      <alignment horizontal="left" vertical="center" indent="3"/>
    </xf>
    <xf numFmtId="166" fontId="3" fillId="2" borderId="0" xfId="0" applyNumberFormat="1" applyFont="1" applyFill="1" applyBorder="1" applyAlignment="1">
      <alignment horizontal="left" vertical="center"/>
    </xf>
    <xf numFmtId="169" fontId="3" fillId="2" borderId="0" xfId="0" applyNumberFormat="1" applyFont="1" applyFill="1" applyBorder="1" applyAlignment="1">
      <alignment horizontal="center" vertical="center"/>
    </xf>
    <xf numFmtId="166" fontId="3" fillId="4" borderId="0" xfId="0" applyNumberFormat="1" applyFont="1" applyFill="1" applyBorder="1" applyAlignment="1">
      <alignment horizontal="left" vertical="center"/>
    </xf>
    <xf numFmtId="169" fontId="3" fillId="4" borderId="0" xfId="0" applyNumberFormat="1" applyFont="1" applyFill="1" applyBorder="1" applyAlignment="1">
      <alignment horizontal="center" vertical="center"/>
    </xf>
    <xf numFmtId="169" fontId="3" fillId="4" borderId="0" xfId="0" applyNumberFormat="1" applyFont="1" applyFill="1" applyBorder="1" applyAlignment="1">
      <alignment horizontal="center"/>
    </xf>
    <xf numFmtId="169" fontId="3" fillId="2" borderId="0" xfId="0" applyNumberFormat="1" applyFont="1" applyFill="1" applyBorder="1" applyAlignment="1">
      <alignment horizontal="center"/>
    </xf>
    <xf numFmtId="169" fontId="5" fillId="2" borderId="0" xfId="0" applyNumberFormat="1" applyFont="1" applyFill="1" applyBorder="1" applyAlignment="1">
      <alignment horizontal="center"/>
    </xf>
    <xf numFmtId="169" fontId="5" fillId="2" borderId="23" xfId="0" applyNumberFormat="1" applyFont="1" applyFill="1" applyBorder="1" applyAlignment="1">
      <alignment horizontal="center"/>
    </xf>
    <xf numFmtId="169" fontId="3" fillId="2" borderId="2" xfId="0" applyNumberFormat="1" applyFont="1" applyFill="1" applyBorder="1" applyAlignment="1">
      <alignment horizontal="center" vertical="center"/>
    </xf>
    <xf numFmtId="169" fontId="3" fillId="4" borderId="2" xfId="0" applyNumberFormat="1" applyFont="1" applyFill="1" applyBorder="1" applyAlignment="1">
      <alignment horizontal="center" vertical="center"/>
    </xf>
    <xf numFmtId="169" fontId="3" fillId="4" borderId="2" xfId="0" applyNumberFormat="1" applyFont="1" applyFill="1" applyBorder="1" applyAlignment="1">
      <alignment horizontal="center"/>
    </xf>
    <xf numFmtId="169" fontId="3" fillId="2" borderId="2" xfId="0" applyNumberFormat="1" applyFont="1" applyFill="1" applyBorder="1" applyAlignment="1">
      <alignment horizontal="center"/>
    </xf>
    <xf numFmtId="169" fontId="5" fillId="2" borderId="2" xfId="0" applyNumberFormat="1" applyFont="1" applyFill="1" applyBorder="1" applyAlignment="1">
      <alignment horizontal="center"/>
    </xf>
    <xf numFmtId="169" fontId="5" fillId="2" borderId="4" xfId="0" applyNumberFormat="1" applyFont="1" applyFill="1" applyBorder="1" applyAlignment="1">
      <alignment horizontal="center"/>
    </xf>
    <xf numFmtId="0" fontId="30" fillId="2" borderId="0" xfId="0" applyFont="1" applyFill="1" applyBorder="1" applyAlignment="1">
      <alignment vertical="center"/>
    </xf>
    <xf numFmtId="166" fontId="47" fillId="2" borderId="1" xfId="0" applyNumberFormat="1" applyFont="1" applyFill="1" applyBorder="1" applyAlignment="1">
      <alignment horizontal="left" vertical="center" indent="3"/>
    </xf>
    <xf numFmtId="166" fontId="47" fillId="2" borderId="5" xfId="0" applyNumberFormat="1" applyFont="1" applyFill="1" applyBorder="1" applyAlignment="1">
      <alignment horizontal="left" vertical="center" indent="3"/>
    </xf>
    <xf numFmtId="0" fontId="32" fillId="0" borderId="9" xfId="0" applyFont="1" applyBorder="1" applyAlignment="1"/>
    <xf numFmtId="0" fontId="32" fillId="0" borderId="7" xfId="0" applyFont="1" applyBorder="1" applyAlignment="1"/>
    <xf numFmtId="0" fontId="32" fillId="0" borderId="2" xfId="0" applyFont="1" applyFill="1" applyBorder="1" applyAlignment="1">
      <alignment horizontal="center"/>
    </xf>
    <xf numFmtId="0" fontId="32" fillId="0" borderId="6" xfId="0" applyFont="1" applyFill="1" applyBorder="1" applyAlignment="1">
      <alignment horizontal="center"/>
    </xf>
    <xf numFmtId="0" fontId="8" fillId="4" borderId="3" xfId="0" applyFont="1" applyFill="1" applyBorder="1" applyAlignment="1">
      <alignment horizontal="center"/>
    </xf>
    <xf numFmtId="0" fontId="1" fillId="4" borderId="34" xfId="0" applyFont="1" applyFill="1" applyBorder="1" applyAlignment="1"/>
    <xf numFmtId="171" fontId="8" fillId="4" borderId="22" xfId="0" applyNumberFormat="1" applyFont="1" applyFill="1" applyBorder="1" applyAlignment="1">
      <alignment horizontal="right" vertical="center"/>
    </xf>
    <xf numFmtId="0" fontId="8" fillId="0" borderId="3" xfId="0" applyFont="1" applyBorder="1" applyAlignment="1">
      <alignment horizontal="center"/>
    </xf>
    <xf numFmtId="0" fontId="1" fillId="0" borderId="2" xfId="0" applyFont="1" applyBorder="1" applyAlignment="1"/>
    <xf numFmtId="171" fontId="8" fillId="0" borderId="3" xfId="0" applyNumberFormat="1" applyFont="1" applyBorder="1" applyAlignment="1">
      <alignment horizontal="right" vertical="center"/>
    </xf>
    <xf numFmtId="0" fontId="1" fillId="4" borderId="2" xfId="0" applyFont="1" applyFill="1" applyBorder="1" applyAlignment="1"/>
    <xf numFmtId="171" fontId="8" fillId="4" borderId="3" xfId="0" applyNumberFormat="1" applyFont="1" applyFill="1" applyBorder="1" applyAlignment="1">
      <alignment horizontal="right" vertical="center"/>
    </xf>
    <xf numFmtId="0" fontId="8" fillId="0" borderId="8" xfId="0" applyFont="1" applyBorder="1" applyAlignment="1">
      <alignment horizontal="center"/>
    </xf>
    <xf numFmtId="0" fontId="1" fillId="0" borderId="4" xfId="0" applyFont="1" applyBorder="1" applyAlignment="1"/>
    <xf numFmtId="171" fontId="8" fillId="0" borderId="8" xfId="0" applyNumberFormat="1" applyFont="1" applyBorder="1" applyAlignment="1">
      <alignment horizontal="right" vertical="center"/>
    </xf>
    <xf numFmtId="0" fontId="8" fillId="0" borderId="0" xfId="0" applyFont="1"/>
    <xf numFmtId="0" fontId="32" fillId="0" borderId="7" xfId="0" applyFont="1" applyBorder="1"/>
    <xf numFmtId="0" fontId="32" fillId="0" borderId="17" xfId="0" applyFont="1" applyFill="1" applyBorder="1" applyAlignment="1">
      <alignment horizontal="center"/>
    </xf>
    <xf numFmtId="0" fontId="32" fillId="0" borderId="18" xfId="0" applyFont="1" applyBorder="1" applyAlignment="1">
      <alignment horizontal="center"/>
    </xf>
    <xf numFmtId="0" fontId="32" fillId="0" borderId="18" xfId="0" applyFont="1" applyFill="1" applyBorder="1" applyAlignment="1">
      <alignment horizontal="center"/>
    </xf>
    <xf numFmtId="0" fontId="32" fillId="0" borderId="19" xfId="0" applyFont="1" applyFill="1" applyBorder="1" applyAlignment="1">
      <alignment horizontal="center"/>
    </xf>
    <xf numFmtId="171" fontId="1" fillId="4" borderId="22" xfId="0" applyNumberFormat="1" applyFont="1" applyFill="1" applyBorder="1" applyAlignment="1">
      <alignment horizontal="center" vertical="center"/>
    </xf>
    <xf numFmtId="171" fontId="1" fillId="4" borderId="11" xfId="0" applyNumberFormat="1" applyFont="1" applyFill="1" applyBorder="1" applyAlignment="1">
      <alignment horizontal="center" vertical="center"/>
    </xf>
    <xf numFmtId="171" fontId="1" fillId="4" borderId="12" xfId="0" applyNumberFormat="1" applyFont="1" applyFill="1" applyBorder="1" applyAlignment="1">
      <alignment horizontal="center" vertical="center"/>
    </xf>
    <xf numFmtId="171" fontId="1" fillId="4" borderId="13" xfId="0" applyNumberFormat="1" applyFont="1" applyFill="1" applyBorder="1" applyAlignment="1">
      <alignment horizontal="center" vertical="center"/>
    </xf>
    <xf numFmtId="171" fontId="1" fillId="0" borderId="3" xfId="0" applyNumberFormat="1" applyFont="1" applyBorder="1" applyAlignment="1">
      <alignment horizontal="center" vertical="center"/>
    </xf>
    <xf numFmtId="171" fontId="1" fillId="0" borderId="14" xfId="0" applyNumberFormat="1" applyFont="1" applyBorder="1" applyAlignment="1">
      <alignment horizontal="center" vertical="center"/>
    </xf>
    <xf numFmtId="171" fontId="1" fillId="0" borderId="15" xfId="0" applyNumberFormat="1" applyFont="1" applyBorder="1" applyAlignment="1">
      <alignment horizontal="center" vertical="center"/>
    </xf>
    <xf numFmtId="171" fontId="1" fillId="0" borderId="16" xfId="0" applyNumberFormat="1" applyFont="1" applyBorder="1" applyAlignment="1">
      <alignment horizontal="center" vertical="center"/>
    </xf>
    <xf numFmtId="171" fontId="1" fillId="4" borderId="3" xfId="0" applyNumberFormat="1" applyFont="1" applyFill="1" applyBorder="1" applyAlignment="1">
      <alignment horizontal="center" vertical="center"/>
    </xf>
    <xf numFmtId="171" fontId="1" fillId="4" borderId="14" xfId="0" applyNumberFormat="1" applyFont="1" applyFill="1" applyBorder="1" applyAlignment="1">
      <alignment horizontal="center" vertical="center"/>
    </xf>
    <xf numFmtId="171" fontId="1" fillId="4" borderId="15" xfId="0" applyNumberFormat="1" applyFont="1" applyFill="1" applyBorder="1" applyAlignment="1">
      <alignment horizontal="center" vertical="center"/>
    </xf>
    <xf numFmtId="171" fontId="1" fillId="4" borderId="16" xfId="0" applyNumberFormat="1" applyFont="1" applyFill="1" applyBorder="1" applyAlignment="1">
      <alignment horizontal="center" vertical="center"/>
    </xf>
    <xf numFmtId="171" fontId="1" fillId="0" borderId="8" xfId="0" applyNumberFormat="1" applyFont="1" applyBorder="1" applyAlignment="1">
      <alignment horizontal="center" vertical="center"/>
    </xf>
    <xf numFmtId="171" fontId="1" fillId="0" borderId="17" xfId="0" applyNumberFormat="1" applyFont="1" applyBorder="1" applyAlignment="1">
      <alignment horizontal="center" vertical="center"/>
    </xf>
    <xf numFmtId="171" fontId="1" fillId="0" borderId="18" xfId="0" applyNumberFormat="1" applyFont="1" applyBorder="1" applyAlignment="1">
      <alignment horizontal="center" vertical="center"/>
    </xf>
    <xf numFmtId="171" fontId="1" fillId="0" borderId="19" xfId="0" applyNumberFormat="1" applyFont="1" applyBorder="1" applyAlignment="1">
      <alignment horizontal="center" vertical="center"/>
    </xf>
    <xf numFmtId="0" fontId="6" fillId="3" borderId="33" xfId="0" applyFont="1" applyFill="1" applyBorder="1" applyAlignment="1">
      <alignment horizontal="center" vertical="center"/>
    </xf>
    <xf numFmtId="0" fontId="6" fillId="3" borderId="34" xfId="0" applyFont="1" applyFill="1" applyBorder="1" applyAlignment="1">
      <alignment horizontal="center" vertical="center"/>
    </xf>
    <xf numFmtId="166" fontId="3" fillId="2" borderId="32" xfId="0" applyNumberFormat="1" applyFont="1" applyFill="1" applyBorder="1" applyAlignment="1">
      <alignment horizontal="left" vertical="center"/>
    </xf>
    <xf numFmtId="166" fontId="3" fillId="2" borderId="33" xfId="0" applyNumberFormat="1" applyFont="1" applyFill="1" applyBorder="1" applyAlignment="1">
      <alignment horizontal="left" vertical="center"/>
    </xf>
    <xf numFmtId="169" fontId="3" fillId="2" borderId="33" xfId="0" applyNumberFormat="1" applyFont="1" applyFill="1" applyBorder="1" applyAlignment="1">
      <alignment horizontal="center" vertical="center"/>
    </xf>
    <xf numFmtId="169" fontId="3" fillId="2" borderId="34" xfId="0" applyNumberFormat="1" applyFont="1" applyFill="1" applyBorder="1" applyAlignment="1">
      <alignment horizontal="center" vertical="center"/>
    </xf>
    <xf numFmtId="0" fontId="3" fillId="4" borderId="0" xfId="0" applyFont="1" applyFill="1" applyBorder="1" applyAlignment="1">
      <alignment horizontal="left"/>
    </xf>
    <xf numFmtId="0" fontId="3" fillId="2" borderId="0" xfId="0" applyFont="1" applyFill="1" applyBorder="1" applyAlignment="1">
      <alignment horizontal="left"/>
    </xf>
    <xf numFmtId="0" fontId="5" fillId="2" borderId="0" xfId="0" applyFont="1" applyFill="1" applyBorder="1" applyAlignment="1">
      <alignment horizontal="left"/>
    </xf>
    <xf numFmtId="166" fontId="20" fillId="2" borderId="0" xfId="0" applyNumberFormat="1" applyFont="1" applyFill="1" applyBorder="1" applyAlignment="1">
      <alignment horizontal="left" vertical="center"/>
    </xf>
    <xf numFmtId="166" fontId="20" fillId="4" borderId="0" xfId="0" applyNumberFormat="1" applyFont="1" applyFill="1" applyBorder="1" applyAlignment="1">
      <alignment horizontal="left" vertical="center"/>
    </xf>
    <xf numFmtId="166" fontId="47" fillId="2" borderId="0" xfId="0" applyNumberFormat="1" applyFont="1" applyFill="1" applyBorder="1" applyAlignment="1">
      <alignment horizontal="left" vertical="center"/>
    </xf>
    <xf numFmtId="166" fontId="47" fillId="2" borderId="23" xfId="0" applyNumberFormat="1" applyFont="1" applyFill="1" applyBorder="1" applyAlignment="1">
      <alignment horizontal="left" vertical="center"/>
    </xf>
    <xf numFmtId="0" fontId="6" fillId="3" borderId="32" xfId="0" applyFont="1" applyFill="1" applyBorder="1" applyAlignment="1">
      <alignment vertical="center"/>
    </xf>
    <xf numFmtId="0" fontId="6" fillId="3" borderId="33" xfId="0" applyFont="1" applyFill="1" applyBorder="1" applyAlignment="1">
      <alignment vertical="center"/>
    </xf>
    <xf numFmtId="0" fontId="48" fillId="0" borderId="0" xfId="0" applyFont="1"/>
    <xf numFmtId="0" fontId="48" fillId="0" borderId="0" xfId="0" applyFont="1" applyAlignment="1">
      <alignment horizontal="left"/>
    </xf>
    <xf numFmtId="0" fontId="49" fillId="2" borderId="0" xfId="0" applyFont="1" applyFill="1"/>
    <xf numFmtId="0" fontId="49" fillId="2" borderId="0" xfId="0" applyFont="1" applyFill="1" applyBorder="1"/>
    <xf numFmtId="0" fontId="8" fillId="2" borderId="7" xfId="0" applyFont="1" applyFill="1" applyBorder="1"/>
    <xf numFmtId="0" fontId="8" fillId="2" borderId="20" xfId="0" applyFont="1" applyFill="1" applyBorder="1" applyAlignment="1">
      <alignment horizontal="center"/>
    </xf>
    <xf numFmtId="0" fontId="8" fillId="2" borderId="25" xfId="0" applyFont="1" applyFill="1" applyBorder="1" applyAlignment="1">
      <alignment horizontal="center"/>
    </xf>
    <xf numFmtId="0" fontId="8" fillId="2" borderId="21" xfId="0" applyFont="1" applyFill="1" applyBorder="1" applyAlignment="1">
      <alignment horizontal="center"/>
    </xf>
    <xf numFmtId="0" fontId="8" fillId="4" borderId="22" xfId="0" applyFont="1" applyFill="1" applyBorder="1"/>
    <xf numFmtId="165" fontId="8" fillId="4" borderId="12" xfId="3" applyNumberFormat="1" applyFont="1" applyFill="1" applyBorder="1" applyAlignment="1">
      <alignment horizontal="right"/>
    </xf>
    <xf numFmtId="165" fontId="8" fillId="4" borderId="12" xfId="3" applyNumberFormat="1" applyFont="1" applyFill="1" applyBorder="1" applyAlignment="1">
      <alignment horizontal="center"/>
    </xf>
    <xf numFmtId="165" fontId="8" fillId="4" borderId="13" xfId="3" applyNumberFormat="1" applyFont="1" applyFill="1" applyBorder="1" applyAlignment="1">
      <alignment horizontal="right"/>
    </xf>
    <xf numFmtId="0" fontId="8" fillId="2" borderId="3" xfId="0" applyFont="1" applyFill="1" applyBorder="1"/>
    <xf numFmtId="165" fontId="8" fillId="2" borderId="14" xfId="3" applyNumberFormat="1" applyFont="1" applyFill="1" applyBorder="1" applyAlignment="1">
      <alignment horizontal="right"/>
    </xf>
    <xf numFmtId="165" fontId="8" fillId="2" borderId="15" xfId="3" applyNumberFormat="1" applyFont="1" applyFill="1" applyBorder="1" applyAlignment="1">
      <alignment horizontal="right"/>
    </xf>
    <xf numFmtId="165" fontId="8" fillId="2" borderId="15" xfId="3" applyNumberFormat="1" applyFont="1" applyFill="1" applyBorder="1" applyAlignment="1">
      <alignment horizontal="center"/>
    </xf>
    <xf numFmtId="165" fontId="8" fillId="2" borderId="16" xfId="3" applyNumberFormat="1" applyFont="1" applyFill="1" applyBorder="1" applyAlignment="1">
      <alignment horizontal="right"/>
    </xf>
    <xf numFmtId="172" fontId="8" fillId="2" borderId="14" xfId="3" applyNumberFormat="1" applyFont="1" applyFill="1" applyBorder="1" applyAlignment="1">
      <alignment horizontal="right"/>
    </xf>
    <xf numFmtId="172" fontId="8" fillId="2" borderId="15" xfId="3" applyNumberFormat="1" applyFont="1" applyFill="1" applyBorder="1" applyAlignment="1">
      <alignment horizontal="right"/>
    </xf>
    <xf numFmtId="172" fontId="8" fillId="2" borderId="16" xfId="3" applyNumberFormat="1" applyFont="1" applyFill="1" applyBorder="1" applyAlignment="1">
      <alignment horizontal="right"/>
    </xf>
    <xf numFmtId="0" fontId="8" fillId="4" borderId="3" xfId="0" applyFont="1" applyFill="1" applyBorder="1"/>
    <xf numFmtId="165" fontId="8" fillId="4" borderId="14" xfId="3" applyNumberFormat="1" applyFont="1" applyFill="1" applyBorder="1" applyAlignment="1">
      <alignment horizontal="right"/>
    </xf>
    <xf numFmtId="165" fontId="8" fillId="4" borderId="15" xfId="3" applyNumberFormat="1" applyFont="1" applyFill="1" applyBorder="1" applyAlignment="1">
      <alignment horizontal="right"/>
    </xf>
    <xf numFmtId="165" fontId="8" fillId="4" borderId="15" xfId="3" applyNumberFormat="1" applyFont="1" applyFill="1" applyBorder="1" applyAlignment="1">
      <alignment horizontal="center"/>
    </xf>
    <xf numFmtId="165" fontId="8" fillId="4" borderId="16" xfId="3" applyNumberFormat="1" applyFont="1" applyFill="1" applyBorder="1" applyAlignment="1">
      <alignment horizontal="right"/>
    </xf>
    <xf numFmtId="0" fontId="8" fillId="4" borderId="8" xfId="0" applyFont="1" applyFill="1" applyBorder="1"/>
    <xf numFmtId="165" fontId="8" fillId="4" borderId="17" xfId="3" applyNumberFormat="1" applyFont="1" applyFill="1" applyBorder="1" applyAlignment="1">
      <alignment horizontal="right"/>
    </xf>
    <xf numFmtId="165" fontId="8" fillId="4" borderId="18" xfId="3" applyNumberFormat="1" applyFont="1" applyFill="1" applyBorder="1" applyAlignment="1">
      <alignment horizontal="right"/>
    </xf>
    <xf numFmtId="165" fontId="8" fillId="4" borderId="18" xfId="3" applyNumberFormat="1" applyFont="1" applyFill="1" applyBorder="1" applyAlignment="1">
      <alignment horizontal="center"/>
    </xf>
    <xf numFmtId="165" fontId="8" fillId="4" borderId="19" xfId="3" applyNumberFormat="1" applyFont="1" applyFill="1" applyBorder="1" applyAlignment="1">
      <alignment horizontal="right"/>
    </xf>
    <xf numFmtId="164" fontId="8" fillId="2" borderId="0" xfId="2" applyNumberFormat="1" applyFont="1" applyFill="1"/>
    <xf numFmtId="0" fontId="7" fillId="8" borderId="10" xfId="0" applyFont="1" applyFill="1" applyBorder="1" applyAlignment="1"/>
    <xf numFmtId="0" fontId="7" fillId="8" borderId="6" xfId="0" applyFont="1" applyFill="1" applyBorder="1" applyAlignment="1"/>
    <xf numFmtId="0" fontId="7" fillId="8" borderId="9" xfId="0" applyFont="1" applyFill="1" applyBorder="1" applyAlignment="1"/>
    <xf numFmtId="165" fontId="8" fillId="4" borderId="11" xfId="3" quotePrefix="1" applyNumberFormat="1" applyFont="1" applyFill="1" applyBorder="1" applyAlignment="1">
      <alignment horizontal="right"/>
    </xf>
    <xf numFmtId="0" fontId="51" fillId="2" borderId="0" xfId="0" applyFont="1" applyFill="1" applyAlignment="1">
      <alignment vertical="center"/>
    </xf>
    <xf numFmtId="172" fontId="8" fillId="4" borderId="11" xfId="3" applyNumberFormat="1" applyFont="1" applyFill="1" applyBorder="1" applyAlignment="1">
      <alignment horizontal="right"/>
    </xf>
    <xf numFmtId="172" fontId="8" fillId="4" borderId="12" xfId="3" applyNumberFormat="1" applyFont="1" applyFill="1" applyBorder="1" applyAlignment="1">
      <alignment horizontal="right"/>
    </xf>
    <xf numFmtId="172" fontId="8" fillId="4" borderId="13" xfId="3" applyNumberFormat="1" applyFont="1" applyFill="1" applyBorder="1" applyAlignment="1">
      <alignment horizontal="right"/>
    </xf>
    <xf numFmtId="172" fontId="8" fillId="4" borderId="14" xfId="3" applyNumberFormat="1" applyFont="1" applyFill="1" applyBorder="1" applyAlignment="1">
      <alignment horizontal="right"/>
    </xf>
    <xf numFmtId="172" fontId="8" fillId="4" borderId="15" xfId="3" applyNumberFormat="1" applyFont="1" applyFill="1" applyBorder="1" applyAlignment="1">
      <alignment horizontal="right"/>
    </xf>
    <xf numFmtId="172" fontId="8" fillId="4" borderId="16" xfId="3" applyNumberFormat="1" applyFont="1" applyFill="1" applyBorder="1" applyAlignment="1">
      <alignment horizontal="right"/>
    </xf>
    <xf numFmtId="172" fontId="8" fillId="4" borderId="17" xfId="3" applyNumberFormat="1" applyFont="1" applyFill="1" applyBorder="1" applyAlignment="1">
      <alignment horizontal="right"/>
    </xf>
    <xf numFmtId="172" fontId="8" fillId="4" borderId="18" xfId="3" applyNumberFormat="1" applyFont="1" applyFill="1" applyBorder="1" applyAlignment="1">
      <alignment horizontal="right"/>
    </xf>
    <xf numFmtId="172" fontId="8" fillId="4" borderId="19" xfId="3" applyNumberFormat="1" applyFont="1" applyFill="1" applyBorder="1" applyAlignment="1">
      <alignment horizontal="right"/>
    </xf>
    <xf numFmtId="1" fontId="48" fillId="0" borderId="0" xfId="0" applyNumberFormat="1" applyFont="1"/>
    <xf numFmtId="0" fontId="48" fillId="0" borderId="0" xfId="0" applyFont="1" applyAlignment="1">
      <alignment horizontal="right"/>
    </xf>
    <xf numFmtId="9" fontId="48" fillId="0" borderId="0" xfId="0" applyNumberFormat="1" applyFont="1"/>
    <xf numFmtId="9" fontId="48" fillId="0" borderId="0" xfId="2" applyNumberFormat="1" applyFont="1"/>
    <xf numFmtId="0" fontId="7" fillId="9" borderId="9" xfId="0" applyFont="1" applyFill="1" applyBorder="1" applyAlignment="1"/>
    <xf numFmtId="0" fontId="7" fillId="9" borderId="10" xfId="0" applyFont="1" applyFill="1" applyBorder="1" applyAlignment="1"/>
    <xf numFmtId="0" fontId="7" fillId="9" borderId="6" xfId="0" applyFont="1" applyFill="1" applyBorder="1" applyAlignment="1"/>
    <xf numFmtId="172" fontId="8" fillId="10" borderId="11" xfId="3" quotePrefix="1" applyNumberFormat="1" applyFont="1" applyFill="1" applyBorder="1" applyAlignment="1">
      <alignment horizontal="right"/>
    </xf>
    <xf numFmtId="165" fontId="8" fillId="10" borderId="12" xfId="3" applyNumberFormat="1" applyFont="1" applyFill="1" applyBorder="1" applyAlignment="1">
      <alignment horizontal="center"/>
    </xf>
    <xf numFmtId="172" fontId="8" fillId="10" borderId="13" xfId="3" applyNumberFormat="1" applyFont="1" applyFill="1" applyBorder="1" applyAlignment="1">
      <alignment horizontal="right"/>
    </xf>
    <xf numFmtId="172" fontId="8" fillId="10" borderId="14" xfId="3" applyNumberFormat="1" applyFont="1" applyFill="1" applyBorder="1" applyAlignment="1">
      <alignment horizontal="right"/>
    </xf>
    <xf numFmtId="165" fontId="8" fillId="10" borderId="15" xfId="3" applyNumberFormat="1" applyFont="1" applyFill="1" applyBorder="1" applyAlignment="1">
      <alignment horizontal="center"/>
    </xf>
    <xf numFmtId="172" fontId="8" fillId="10" borderId="16" xfId="3" applyNumberFormat="1" applyFont="1" applyFill="1" applyBorder="1" applyAlignment="1">
      <alignment horizontal="right"/>
    </xf>
    <xf numFmtId="172" fontId="8" fillId="10" borderId="17" xfId="3" applyNumberFormat="1" applyFont="1" applyFill="1" applyBorder="1" applyAlignment="1">
      <alignment horizontal="right"/>
    </xf>
    <xf numFmtId="165" fontId="8" fillId="10" borderId="18" xfId="3" applyNumberFormat="1" applyFont="1" applyFill="1" applyBorder="1" applyAlignment="1">
      <alignment horizontal="center"/>
    </xf>
    <xf numFmtId="172" fontId="8" fillId="10" borderId="19" xfId="3" applyNumberFormat="1" applyFont="1" applyFill="1" applyBorder="1" applyAlignment="1">
      <alignment horizontal="right"/>
    </xf>
    <xf numFmtId="0" fontId="2" fillId="4" borderId="22" xfId="0" applyFont="1" applyFill="1" applyBorder="1" applyAlignment="1">
      <alignment horizontal="left"/>
    </xf>
    <xf numFmtId="0" fontId="2" fillId="0" borderId="25"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0" xfId="0" applyFont="1" applyFill="1" applyAlignment="1">
      <alignment horizontal="center" vertical="center"/>
    </xf>
    <xf numFmtId="0" fontId="33" fillId="2" borderId="0" xfId="0" applyFont="1" applyFill="1" applyAlignment="1">
      <alignment horizontal="left" vertical="center"/>
    </xf>
    <xf numFmtId="0" fontId="1" fillId="2" borderId="0" xfId="0" applyFont="1" applyFill="1" applyBorder="1" applyAlignment="1">
      <alignment horizontal="justify" vertical="top" wrapText="1"/>
    </xf>
    <xf numFmtId="0" fontId="6" fillId="3" borderId="10" xfId="0" applyFont="1" applyFill="1" applyBorder="1" applyAlignment="1">
      <alignment horizontal="center" vertical="center"/>
    </xf>
    <xf numFmtId="0" fontId="6" fillId="3" borderId="6" xfId="0" applyFont="1" applyFill="1" applyBorder="1" applyAlignment="1">
      <alignment horizontal="center" vertical="center"/>
    </xf>
    <xf numFmtId="0" fontId="34" fillId="2" borderId="0" xfId="0" applyFont="1" applyFill="1" applyAlignment="1">
      <alignment horizontal="left" vertical="center"/>
    </xf>
    <xf numFmtId="0" fontId="18" fillId="2" borderId="0" xfId="0" applyFont="1" applyFill="1" applyBorder="1" applyAlignment="1">
      <alignment horizontal="left"/>
    </xf>
    <xf numFmtId="0" fontId="1" fillId="2" borderId="0" xfId="0" applyFont="1" applyFill="1" applyBorder="1" applyAlignment="1">
      <alignment horizontal="left"/>
    </xf>
    <xf numFmtId="0" fontId="3" fillId="2" borderId="0" xfId="0" applyFont="1" applyFill="1" applyBorder="1" applyAlignment="1">
      <alignment horizontal="justify" vertical="center" wrapText="1"/>
    </xf>
    <xf numFmtId="0" fontId="21" fillId="2" borderId="0" xfId="0" applyFont="1" applyFill="1" applyBorder="1" applyAlignment="1">
      <alignment horizontal="justify" vertical="center" wrapText="1"/>
    </xf>
    <xf numFmtId="0" fontId="6" fillId="3" borderId="9" xfId="0" applyFont="1" applyFill="1" applyBorder="1" applyAlignment="1">
      <alignment horizontal="center" vertical="center"/>
    </xf>
    <xf numFmtId="0" fontId="37" fillId="5" borderId="0" xfId="0" applyFont="1" applyFill="1" applyAlignment="1">
      <alignment horizontal="center" vertical="center" textRotation="90" wrapText="1"/>
    </xf>
    <xf numFmtId="0" fontId="45" fillId="2" borderId="0" xfId="0" applyFont="1" applyFill="1" applyAlignment="1">
      <alignment horizontal="left" vertical="center" wrapText="1" indent="2"/>
    </xf>
    <xf numFmtId="0" fontId="39" fillId="2" borderId="0" xfId="0" applyFont="1" applyFill="1" applyAlignment="1">
      <alignment horizontal="left" vertical="center" wrapText="1" indent="1"/>
    </xf>
    <xf numFmtId="0" fontId="37" fillId="6" borderId="0" xfId="0" applyFont="1" applyFill="1" applyAlignment="1">
      <alignment horizontal="center" vertical="center" textRotation="90"/>
    </xf>
    <xf numFmtId="0" fontId="37" fillId="7" borderId="0" xfId="0" applyFont="1" applyFill="1" applyBorder="1" applyAlignment="1">
      <alignment horizontal="center" vertical="center" textRotation="90" wrapText="1"/>
    </xf>
    <xf numFmtId="0" fontId="42" fillId="2" borderId="0" xfId="0" applyFont="1" applyFill="1" applyAlignment="1">
      <alignment horizontal="left" vertical="center" wrapText="1" indent="1"/>
    </xf>
    <xf numFmtId="0" fontId="14" fillId="2" borderId="0" xfId="0" applyFont="1" applyFill="1" applyAlignment="1">
      <alignment horizontal="left" wrapText="1"/>
    </xf>
    <xf numFmtId="0" fontId="39" fillId="2" borderId="0" xfId="0" applyFont="1" applyFill="1" applyAlignment="1">
      <alignment horizontal="left" vertical="center" wrapText="1" indent="2"/>
    </xf>
    <xf numFmtId="0" fontId="42" fillId="2" borderId="0" xfId="0" applyFont="1" applyFill="1" applyAlignment="1">
      <alignment horizontal="left" vertical="center" wrapText="1" indent="2"/>
    </xf>
    <xf numFmtId="0" fontId="33" fillId="2" borderId="0" xfId="0" applyFont="1" applyFill="1" applyBorder="1" applyAlignment="1">
      <alignment horizontal="left" vertical="center"/>
    </xf>
    <xf numFmtId="0" fontId="50" fillId="11" borderId="32" xfId="0" applyFont="1" applyFill="1" applyBorder="1" applyAlignment="1">
      <alignment horizontal="center" vertical="center"/>
    </xf>
    <xf numFmtId="0" fontId="50" fillId="11" borderId="33" xfId="0" applyFont="1" applyFill="1" applyBorder="1" applyAlignment="1">
      <alignment horizontal="center" vertical="center"/>
    </xf>
    <xf numFmtId="0" fontId="50" fillId="11" borderId="34" xfId="0" applyFont="1" applyFill="1" applyBorder="1" applyAlignment="1">
      <alignment horizontal="center" vertical="center"/>
    </xf>
    <xf numFmtId="0" fontId="50" fillId="11" borderId="5" xfId="0" applyFont="1" applyFill="1" applyBorder="1" applyAlignment="1">
      <alignment horizontal="center" vertical="center"/>
    </xf>
    <xf numFmtId="0" fontId="50" fillId="11" borderId="23" xfId="0" applyFont="1" applyFill="1" applyBorder="1" applyAlignment="1">
      <alignment horizontal="center" vertical="center"/>
    </xf>
    <xf numFmtId="0" fontId="50" fillId="11" borderId="4" xfId="0" applyFont="1" applyFill="1" applyBorder="1" applyAlignment="1">
      <alignment horizontal="center" vertical="center"/>
    </xf>
    <xf numFmtId="0" fontId="8" fillId="2" borderId="9" xfId="0" applyFont="1" applyFill="1" applyBorder="1" applyAlignment="1">
      <alignment horizontal="left"/>
    </xf>
    <xf numFmtId="0" fontId="8" fillId="2" borderId="10" xfId="0" applyFont="1" applyFill="1" applyBorder="1" applyAlignment="1">
      <alignment horizontal="left"/>
    </xf>
    <xf numFmtId="0" fontId="8" fillId="2" borderId="6" xfId="0" applyFont="1" applyFill="1" applyBorder="1" applyAlignment="1">
      <alignment horizontal="left"/>
    </xf>
    <xf numFmtId="0" fontId="8" fillId="10" borderId="5" xfId="0" applyFont="1" applyFill="1" applyBorder="1" applyAlignment="1">
      <alignment horizontal="left"/>
    </xf>
    <xf numFmtId="0" fontId="8" fillId="10" borderId="23" xfId="0" applyFont="1" applyFill="1" applyBorder="1" applyAlignment="1">
      <alignment horizontal="left"/>
    </xf>
    <xf numFmtId="0" fontId="8" fillId="10" borderId="4" xfId="0" applyFont="1" applyFill="1" applyBorder="1" applyAlignment="1">
      <alignment horizontal="left"/>
    </xf>
    <xf numFmtId="0" fontId="8" fillId="2" borderId="1" xfId="0" applyFont="1" applyFill="1" applyBorder="1" applyAlignment="1">
      <alignment horizontal="left"/>
    </xf>
    <xf numFmtId="0" fontId="8" fillId="2" borderId="0" xfId="0" applyFont="1" applyFill="1" applyBorder="1" applyAlignment="1">
      <alignment horizontal="left"/>
    </xf>
    <xf numFmtId="0" fontId="8" fillId="2" borderId="2" xfId="0" applyFont="1" applyFill="1" applyBorder="1" applyAlignment="1">
      <alignment horizontal="left"/>
    </xf>
    <xf numFmtId="0" fontId="8" fillId="10" borderId="1" xfId="0" applyFont="1" applyFill="1" applyBorder="1" applyAlignment="1">
      <alignment horizontal="left"/>
    </xf>
    <xf numFmtId="0" fontId="8" fillId="10" borderId="0" xfId="0" applyFont="1" applyFill="1" applyBorder="1" applyAlignment="1">
      <alignment horizontal="left"/>
    </xf>
    <xf numFmtId="0" fontId="8" fillId="10" borderId="2" xfId="0" applyFont="1" applyFill="1" applyBorder="1" applyAlignment="1">
      <alignment horizontal="left"/>
    </xf>
    <xf numFmtId="0" fontId="8" fillId="2" borderId="9" xfId="0" applyFont="1" applyFill="1" applyBorder="1" applyAlignment="1">
      <alignment horizontal="center"/>
    </xf>
    <xf numFmtId="0" fontId="8" fillId="2" borderId="10" xfId="0" applyFont="1" applyFill="1" applyBorder="1" applyAlignment="1">
      <alignment horizontal="center"/>
    </xf>
    <xf numFmtId="0" fontId="8" fillId="2" borderId="6" xfId="0" applyFont="1" applyFill="1" applyBorder="1" applyAlignment="1">
      <alignment horizontal="center"/>
    </xf>
    <xf numFmtId="167" fontId="8" fillId="10" borderId="5" xfId="0" applyNumberFormat="1" applyFont="1" applyFill="1" applyBorder="1" applyAlignment="1">
      <alignment horizontal="right"/>
    </xf>
    <xf numFmtId="167" fontId="8" fillId="10" borderId="23" xfId="0" applyNumberFormat="1" applyFont="1" applyFill="1" applyBorder="1" applyAlignment="1">
      <alignment horizontal="right"/>
    </xf>
    <xf numFmtId="167" fontId="8" fillId="10" borderId="4" xfId="0" applyNumberFormat="1" applyFont="1" applyFill="1" applyBorder="1" applyAlignment="1">
      <alignment horizontal="right"/>
    </xf>
    <xf numFmtId="167" fontId="8" fillId="2" borderId="1" xfId="0" applyNumberFormat="1" applyFont="1" applyFill="1" applyBorder="1" applyAlignment="1">
      <alignment horizontal="right"/>
    </xf>
    <xf numFmtId="167" fontId="8" fillId="2" borderId="0" xfId="0" applyNumberFormat="1" applyFont="1" applyFill="1" applyBorder="1" applyAlignment="1">
      <alignment horizontal="right"/>
    </xf>
    <xf numFmtId="167" fontId="8" fillId="2" borderId="2" xfId="0" applyNumberFormat="1" applyFont="1" applyFill="1" applyBorder="1" applyAlignment="1">
      <alignment horizontal="right"/>
    </xf>
    <xf numFmtId="167" fontId="8" fillId="10" borderId="1" xfId="0" applyNumberFormat="1" applyFont="1" applyFill="1" applyBorder="1" applyAlignment="1">
      <alignment horizontal="right"/>
    </xf>
    <xf numFmtId="167" fontId="8" fillId="10" borderId="0" xfId="0" applyNumberFormat="1" applyFont="1" applyFill="1" applyBorder="1" applyAlignment="1">
      <alignment horizontal="right"/>
    </xf>
    <xf numFmtId="167" fontId="8" fillId="10" borderId="2" xfId="0" applyNumberFormat="1" applyFont="1" applyFill="1" applyBorder="1" applyAlignment="1">
      <alignment horizontal="right"/>
    </xf>
    <xf numFmtId="167" fontId="8" fillId="10" borderId="32" xfId="0" applyNumberFormat="1" applyFont="1" applyFill="1" applyBorder="1" applyAlignment="1">
      <alignment horizontal="right"/>
    </xf>
    <xf numFmtId="167" fontId="8" fillId="10" borderId="33" xfId="0" applyNumberFormat="1" applyFont="1" applyFill="1" applyBorder="1" applyAlignment="1">
      <alignment horizontal="right"/>
    </xf>
    <xf numFmtId="167" fontId="8" fillId="10" borderId="34" xfId="0" applyNumberFormat="1" applyFont="1" applyFill="1" applyBorder="1" applyAlignment="1">
      <alignment horizontal="right"/>
    </xf>
    <xf numFmtId="0" fontId="6" fillId="3" borderId="22" xfId="0" applyFont="1" applyFill="1" applyBorder="1" applyAlignment="1">
      <alignment horizontal="center" vertical="center" textRotation="90"/>
    </xf>
    <xf numFmtId="0" fontId="6" fillId="3" borderId="3" xfId="0" applyFont="1" applyFill="1" applyBorder="1" applyAlignment="1">
      <alignment horizontal="center" vertical="center" textRotation="90"/>
    </xf>
    <xf numFmtId="0" fontId="6" fillId="3" borderId="8" xfId="0" applyFont="1" applyFill="1" applyBorder="1" applyAlignment="1">
      <alignment horizontal="center" vertical="center" textRotation="90"/>
    </xf>
    <xf numFmtId="0" fontId="27" fillId="0" borderId="0" xfId="0" applyFont="1" applyFill="1" applyBorder="1" applyAlignment="1">
      <alignment horizontal="left"/>
    </xf>
    <xf numFmtId="0" fontId="26" fillId="0" borderId="0" xfId="0" applyFont="1" applyFill="1" applyBorder="1" applyAlignment="1">
      <alignment horizontal="left"/>
    </xf>
    <xf numFmtId="0" fontId="29" fillId="0" borderId="0" xfId="0" applyFont="1" applyFill="1" applyBorder="1" applyAlignment="1">
      <alignment horizontal="left"/>
    </xf>
    <xf numFmtId="0" fontId="7" fillId="3" borderId="32" xfId="0" applyFont="1" applyFill="1" applyBorder="1" applyAlignment="1">
      <alignment horizontal="center" vertical="center" wrapText="1"/>
    </xf>
    <xf numFmtId="0" fontId="7" fillId="3" borderId="33" xfId="0" applyFont="1" applyFill="1" applyBorder="1" applyAlignment="1">
      <alignment horizontal="center" vertical="center" wrapText="1"/>
    </xf>
    <xf numFmtId="0" fontId="7" fillId="3" borderId="34" xfId="0" applyFont="1" applyFill="1" applyBorder="1" applyAlignment="1">
      <alignment horizontal="center" vertical="center" wrapText="1"/>
    </xf>
    <xf numFmtId="0" fontId="37" fillId="3" borderId="22" xfId="0" applyFont="1" applyFill="1" applyBorder="1" applyAlignment="1">
      <alignment horizontal="center" vertical="center" textRotation="90"/>
    </xf>
    <xf numFmtId="0" fontId="37" fillId="3" borderId="3" xfId="0" applyFont="1" applyFill="1" applyBorder="1" applyAlignment="1">
      <alignment horizontal="center" vertical="center" textRotation="90"/>
    </xf>
    <xf numFmtId="0" fontId="37" fillId="3" borderId="8" xfId="0" applyFont="1" applyFill="1" applyBorder="1" applyAlignment="1">
      <alignment horizontal="center" vertical="center" textRotation="90"/>
    </xf>
    <xf numFmtId="0" fontId="37" fillId="3" borderId="22" xfId="0" applyFont="1" applyFill="1" applyBorder="1" applyAlignment="1">
      <alignment horizontal="center" vertical="center" textRotation="90" wrapText="1"/>
    </xf>
    <xf numFmtId="0" fontId="37" fillId="3" borderId="3" xfId="0" applyFont="1" applyFill="1" applyBorder="1" applyAlignment="1">
      <alignment horizontal="center" vertical="center" textRotation="90" wrapText="1"/>
    </xf>
    <xf numFmtId="0" fontId="37" fillId="3" borderId="8" xfId="0" applyFont="1" applyFill="1" applyBorder="1" applyAlignment="1">
      <alignment horizontal="center" vertical="center" textRotation="90" wrapText="1"/>
    </xf>
    <xf numFmtId="0" fontId="7" fillId="3" borderId="5"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27" fillId="0" borderId="0" xfId="0" applyFont="1" applyFill="1" applyBorder="1" applyAlignment="1">
      <alignment horizontal="justify" vertical="top" wrapText="1"/>
    </xf>
    <xf numFmtId="0" fontId="6" fillId="3" borderId="10" xfId="0" applyFont="1" applyFill="1" applyBorder="1" applyAlignment="1">
      <alignment horizontal="left" vertical="center"/>
    </xf>
    <xf numFmtId="0" fontId="6" fillId="3" borderId="6" xfId="0" applyFont="1" applyFill="1" applyBorder="1" applyAlignment="1">
      <alignment horizontal="left" vertical="center"/>
    </xf>
    <xf numFmtId="0" fontId="6" fillId="0" borderId="0" xfId="0" applyFont="1" applyFill="1" applyBorder="1" applyAlignment="1">
      <alignment horizontal="center" vertical="center"/>
    </xf>
    <xf numFmtId="0" fontId="6" fillId="3" borderId="10" xfId="0" applyFont="1" applyFill="1" applyBorder="1" applyAlignment="1">
      <alignment horizontal="left"/>
    </xf>
    <xf numFmtId="0" fontId="6" fillId="3" borderId="6" xfId="0" applyFont="1" applyFill="1" applyBorder="1" applyAlignment="1">
      <alignment horizontal="left"/>
    </xf>
    <xf numFmtId="0" fontId="6" fillId="3" borderId="9" xfId="0" applyFont="1" applyFill="1" applyBorder="1" applyAlignment="1">
      <alignment horizontal="left"/>
    </xf>
  </cellXfs>
  <cellStyles count="4">
    <cellStyle name="Comma" xfId="3" builtinId="3"/>
    <cellStyle name="Hyperlink" xfId="1" builtinId="8"/>
    <cellStyle name="Normal" xfId="0" builtinId="0"/>
    <cellStyle name="Percent" xfId="2" builtinId="5"/>
  </cellStyles>
  <dxfs count="0"/>
  <tableStyles count="0" defaultTableStyle="TableStyleMedium2" defaultPivotStyle="PivotStyleLight16"/>
  <colors>
    <mruColors>
      <color rgb="FFFADC90"/>
      <color rgb="FFFFD54F"/>
      <color rgb="FFFBB193"/>
      <color rgb="FFF9A763"/>
      <color rgb="FF9BD7A2"/>
      <color rgb="FF2B5F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2.xml"/><Relationship Id="rId18" Type="http://schemas.openxmlformats.org/officeDocument/2006/relationships/chartsheet" Target="chartsheets/sheet7.xml"/><Relationship Id="rId26" Type="http://schemas.openxmlformats.org/officeDocument/2006/relationships/chartsheet" Target="chartsheets/sheet15.xml"/><Relationship Id="rId39" Type="http://schemas.openxmlformats.org/officeDocument/2006/relationships/worksheet" Target="worksheets/sheet23.xml"/><Relationship Id="rId21" Type="http://schemas.openxmlformats.org/officeDocument/2006/relationships/chartsheet" Target="chartsheets/sheet10.xml"/><Relationship Id="rId34" Type="http://schemas.openxmlformats.org/officeDocument/2006/relationships/worksheet" Target="worksheets/sheet18.xml"/><Relationship Id="rId42" Type="http://schemas.openxmlformats.org/officeDocument/2006/relationships/worksheet" Target="worksheets/sheet26.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chartsheet" Target="chartsheets/sheet5.xml"/><Relationship Id="rId29" Type="http://schemas.openxmlformats.org/officeDocument/2006/relationships/worksheet" Target="worksheets/sheet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hartsheet" Target="chartsheets/sheet13.xml"/><Relationship Id="rId32" Type="http://schemas.openxmlformats.org/officeDocument/2006/relationships/worksheet" Target="worksheets/sheet16.xml"/><Relationship Id="rId37" Type="http://schemas.openxmlformats.org/officeDocument/2006/relationships/worksheet" Target="worksheets/sheet21.xml"/><Relationship Id="rId40" Type="http://schemas.openxmlformats.org/officeDocument/2006/relationships/worksheet" Target="worksheets/sheet24.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hartsheet" Target="chartsheets/sheet4.xml"/><Relationship Id="rId23" Type="http://schemas.openxmlformats.org/officeDocument/2006/relationships/chartsheet" Target="chartsheets/sheet12.xml"/><Relationship Id="rId28" Type="http://schemas.openxmlformats.org/officeDocument/2006/relationships/worksheet" Target="worksheets/sheet12.xml"/><Relationship Id="rId36" Type="http://schemas.openxmlformats.org/officeDocument/2006/relationships/worksheet" Target="worksheets/sheet20.xml"/><Relationship Id="rId10" Type="http://schemas.openxmlformats.org/officeDocument/2006/relationships/worksheet" Target="worksheets/sheet10.xml"/><Relationship Id="rId19" Type="http://schemas.openxmlformats.org/officeDocument/2006/relationships/chartsheet" Target="chartsheets/sheet8.xml"/><Relationship Id="rId31" Type="http://schemas.openxmlformats.org/officeDocument/2006/relationships/worksheet" Target="worksheets/sheet15.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3.xml"/><Relationship Id="rId22" Type="http://schemas.openxmlformats.org/officeDocument/2006/relationships/chartsheet" Target="chartsheets/sheet11.xml"/><Relationship Id="rId27" Type="http://schemas.openxmlformats.org/officeDocument/2006/relationships/chartsheet" Target="chartsheets/sheet16.xml"/><Relationship Id="rId30" Type="http://schemas.openxmlformats.org/officeDocument/2006/relationships/worksheet" Target="worksheets/sheet14.xml"/><Relationship Id="rId35" Type="http://schemas.openxmlformats.org/officeDocument/2006/relationships/worksheet" Target="worksheets/sheet19.xml"/><Relationship Id="rId43" Type="http://schemas.openxmlformats.org/officeDocument/2006/relationships/worksheet" Target="worksheets/sheet2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chartsheet" Target="chartsheets/sheet1.xml"/><Relationship Id="rId17" Type="http://schemas.openxmlformats.org/officeDocument/2006/relationships/chartsheet" Target="chartsheets/sheet6.xml"/><Relationship Id="rId25" Type="http://schemas.openxmlformats.org/officeDocument/2006/relationships/chartsheet" Target="chartsheets/sheet14.xml"/><Relationship Id="rId33" Type="http://schemas.openxmlformats.org/officeDocument/2006/relationships/worksheet" Target="worksheets/sheet17.xml"/><Relationship Id="rId38" Type="http://schemas.openxmlformats.org/officeDocument/2006/relationships/worksheet" Target="worksheets/sheet22.xml"/><Relationship Id="rId46" Type="http://schemas.openxmlformats.org/officeDocument/2006/relationships/sharedStrings" Target="sharedStrings.xml"/><Relationship Id="rId20" Type="http://schemas.openxmlformats.org/officeDocument/2006/relationships/chartsheet" Target="chartsheets/sheet9.xml"/><Relationship Id="rId41" Type="http://schemas.openxmlformats.org/officeDocument/2006/relationships/worksheet" Target="worksheets/sheet2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Chart 4: Contribution to forecast global passenger growth 2017</a:t>
            </a:r>
            <a:r>
              <a:rPr lang="en-CA" sz="1800" b="1" i="0" u="none" strike="noStrike" baseline="0">
                <a:effectLst/>
              </a:rPr>
              <a:t>–</a:t>
            </a:r>
            <a:r>
              <a:rPr lang="en-CA"/>
              <a:t>2040 by region and market</a:t>
            </a:r>
          </a:p>
        </c:rich>
      </c:tx>
      <c:overlay val="1"/>
    </c:title>
    <c:autoTitleDeleted val="0"/>
    <c:plotArea>
      <c:layout>
        <c:manualLayout>
          <c:layoutTarget val="inner"/>
          <c:xMode val="edge"/>
          <c:yMode val="edge"/>
          <c:x val="2.0500797114767877E-2"/>
          <c:y val="2.092353135416547E-2"/>
          <c:w val="0.96993218491641708"/>
          <c:h val="0.87420953640904986"/>
        </c:manualLayout>
      </c:layout>
      <c:barChart>
        <c:barDir val="col"/>
        <c:grouping val="stacked"/>
        <c:varyColors val="0"/>
        <c:ser>
          <c:idx val="1"/>
          <c:order val="0"/>
          <c:spPr>
            <a:solidFill>
              <a:srgbClr val="C00000"/>
            </a:solidFill>
            <a:ln>
              <a:noFill/>
            </a:ln>
          </c:spPr>
          <c:invertIfNegative val="0"/>
          <c:dLbls>
            <c:dLbl>
              <c:idx val="0"/>
              <c:layout>
                <c:manualLayout>
                  <c:x val="0"/>
                  <c:y val="-6.5323240234844582E-3"/>
                </c:manualLayout>
              </c:layout>
              <c:spPr/>
              <c:txPr>
                <a:bodyPr/>
                <a:lstStyle/>
                <a:p>
                  <a:pPr>
                    <a:defRPr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5A-43C3-89A0-3371982E665C}"/>
                </c:ext>
              </c:extLst>
            </c:dLbl>
            <c:dLbl>
              <c:idx val="4"/>
              <c:layout>
                <c:manualLayout>
                  <c:x val="-1.0751755844146826E-16"/>
                  <c:y val="-2.7009319701071649E-3"/>
                </c:manualLayout>
              </c:layout>
              <c:spPr/>
              <c:txPr>
                <a:bodyPr/>
                <a:lstStyle/>
                <a:p>
                  <a:pPr>
                    <a:defRPr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5A-43C3-89A0-3371982E665C}"/>
                </c:ext>
              </c:extLst>
            </c:dLbl>
            <c:spPr>
              <a:noFill/>
              <a:ln>
                <a:noFill/>
              </a:ln>
              <a:effectLst/>
            </c:spPr>
            <c:txPr>
              <a:bodyPr/>
              <a:lstStyle/>
              <a:p>
                <a:pPr>
                  <a:defRPr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4D5A-43C3-89A0-3371982E665C}"/>
            </c:ext>
          </c:extLst>
        </c:ser>
        <c:ser>
          <c:idx val="0"/>
          <c:order val="1"/>
          <c:spPr>
            <a:solidFill>
              <a:srgbClr val="0070C0"/>
            </a:solidFill>
          </c:spPr>
          <c:invertIfNegative val="0"/>
          <c:dLbls>
            <c:dLbl>
              <c:idx val="0"/>
              <c:layout>
                <c:manualLayout>
                  <c:x val="0"/>
                  <c:y val="-2.2199223170204795E-2"/>
                </c:manualLayout>
              </c:layout>
              <c:spPr>
                <a:noFill/>
                <a:ln>
                  <a:noFill/>
                </a:ln>
                <a:effectLst/>
              </c:spPr>
              <c:txPr>
                <a:bodyPr/>
                <a:lstStyle/>
                <a:p>
                  <a:pPr>
                    <a:defRPr b="1">
                      <a:solidFill>
                        <a:sysClr val="windowText" lastClr="000000"/>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5A-43C3-89A0-3371982E665C}"/>
                </c:ext>
              </c:extLst>
            </c:dLbl>
            <c:spPr>
              <a:noFill/>
              <a:ln>
                <a:noFill/>
              </a:ln>
              <a:effectLst/>
            </c:spPr>
            <c:txPr>
              <a:bodyPr/>
              <a:lstStyle/>
              <a:p>
                <a:pPr>
                  <a:defRPr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4D5A-43C3-89A0-3371982E665C}"/>
            </c:ext>
          </c:extLst>
        </c:ser>
        <c:dLbls>
          <c:showLegendKey val="0"/>
          <c:showVal val="0"/>
          <c:showCatName val="0"/>
          <c:showSerName val="0"/>
          <c:showPercent val="0"/>
          <c:showBubbleSize val="0"/>
        </c:dLbls>
        <c:gapWidth val="150"/>
        <c:overlap val="100"/>
        <c:axId val="165114880"/>
        <c:axId val="165406976"/>
      </c:barChart>
      <c:catAx>
        <c:axId val="165114880"/>
        <c:scaling>
          <c:orientation val="minMax"/>
        </c:scaling>
        <c:delete val="0"/>
        <c:axPos val="b"/>
        <c:numFmt formatCode="General" sourceLinked="1"/>
        <c:majorTickMark val="out"/>
        <c:minorTickMark val="none"/>
        <c:tickLblPos val="nextTo"/>
        <c:crossAx val="165406976"/>
        <c:crosses val="autoZero"/>
        <c:auto val="1"/>
        <c:lblAlgn val="ctr"/>
        <c:lblOffset val="100"/>
        <c:noMultiLvlLbl val="0"/>
      </c:catAx>
      <c:valAx>
        <c:axId val="165406976"/>
        <c:scaling>
          <c:orientation val="minMax"/>
          <c:min val="0"/>
        </c:scaling>
        <c:delete val="0"/>
        <c:axPos val="l"/>
        <c:majorGridlines>
          <c:spPr>
            <a:ln>
              <a:noFill/>
            </a:ln>
          </c:spPr>
        </c:majorGridlines>
        <c:numFmt formatCode="General" sourceLinked="1"/>
        <c:majorTickMark val="none"/>
        <c:minorTickMark val="none"/>
        <c:tickLblPos val="none"/>
        <c:spPr>
          <a:ln>
            <a:noFill/>
          </a:ln>
        </c:spPr>
        <c:crossAx val="165114880"/>
        <c:crosses val="autoZero"/>
        <c:crossBetween val="between"/>
      </c:valAx>
    </c:plotArea>
    <c:legend>
      <c:legendPos val="b"/>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lgn="ctr">
              <a:defRPr/>
            </a:pPr>
            <a:r>
              <a:rPr lang="en-US"/>
              <a:t>Chart 7: Forecasted passenger traffic—emerging vs. advanced economies (2006-2040)</a:t>
            </a:r>
            <a:endParaRPr lang="en-CA"/>
          </a:p>
        </c:rich>
      </c:tx>
      <c:overlay val="0"/>
    </c:title>
    <c:autoTitleDeleted val="0"/>
    <c:plotArea>
      <c:layout>
        <c:manualLayout>
          <c:layoutTarget val="inner"/>
          <c:xMode val="edge"/>
          <c:yMode val="edge"/>
          <c:x val="6.428426333995009E-2"/>
          <c:y val="0.13989768476459116"/>
          <c:w val="0.9207090749698229"/>
          <c:h val="0.73512790225839342"/>
        </c:manualLayout>
      </c:layout>
      <c:barChart>
        <c:barDir val="col"/>
        <c:grouping val="stacked"/>
        <c:varyColors val="0"/>
        <c:dLbls>
          <c:showLegendKey val="0"/>
          <c:showVal val="0"/>
          <c:showCatName val="0"/>
          <c:showSerName val="0"/>
          <c:showPercent val="0"/>
          <c:showBubbleSize val="0"/>
        </c:dLbls>
        <c:gapWidth val="48"/>
        <c:overlap val="100"/>
        <c:axId val="165692416"/>
        <c:axId val="22382272"/>
      </c:barChart>
      <c:catAx>
        <c:axId val="165692416"/>
        <c:scaling>
          <c:orientation val="minMax"/>
        </c:scaling>
        <c:delete val="0"/>
        <c:axPos val="b"/>
        <c:numFmt formatCode="General" sourceLinked="1"/>
        <c:majorTickMark val="out"/>
        <c:minorTickMark val="none"/>
        <c:tickLblPos val="nextTo"/>
        <c:crossAx val="22382272"/>
        <c:crosses val="autoZero"/>
        <c:auto val="1"/>
        <c:lblAlgn val="ctr"/>
        <c:lblOffset val="100"/>
        <c:noMultiLvlLbl val="0"/>
      </c:catAx>
      <c:valAx>
        <c:axId val="22382272"/>
        <c:scaling>
          <c:orientation val="minMax"/>
        </c:scaling>
        <c:delete val="0"/>
        <c:axPos val="l"/>
        <c:title>
          <c:tx>
            <c:rich>
              <a:bodyPr rot="-5400000" vert="horz"/>
              <a:lstStyle/>
              <a:p>
                <a:pPr>
                  <a:defRPr/>
                </a:pPr>
                <a:r>
                  <a:rPr lang="en-CA"/>
                  <a:t>Passengers (billions)</a:t>
                </a:r>
              </a:p>
            </c:rich>
          </c:tx>
          <c:overlay val="0"/>
        </c:title>
        <c:numFmt formatCode="General" sourceLinked="1"/>
        <c:majorTickMark val="out"/>
        <c:minorTickMark val="none"/>
        <c:tickLblPos val="nextTo"/>
        <c:crossAx val="165692416"/>
        <c:crosses val="autoZero"/>
        <c:crossBetween val="between"/>
        <c:dispUnits>
          <c:builtInUnit val="billions"/>
        </c:dispUnits>
      </c:valAx>
      <c:spPr>
        <a:noFill/>
        <a:ln w="25400">
          <a:noFill/>
        </a:ln>
      </c:spPr>
    </c:plotArea>
    <c:legend>
      <c:legendPos val="b"/>
      <c:overlay val="0"/>
    </c:legend>
    <c:plotVisOnly val="1"/>
    <c:dispBlanksAs val="zero"/>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CA"/>
              <a:t>Chart</a:t>
            </a:r>
            <a:r>
              <a:rPr lang="en-CA" baseline="0"/>
              <a:t> 8: Projected evolution of passenger market shares (%)</a:t>
            </a:r>
            <a:endParaRPr lang="en-CA"/>
          </a:p>
        </c:rich>
      </c:tx>
      <c:overlay val="0"/>
    </c:title>
    <c:autoTitleDeleted val="0"/>
    <c:plotArea>
      <c:layout>
        <c:manualLayout>
          <c:layoutTarget val="inner"/>
          <c:xMode val="edge"/>
          <c:yMode val="edge"/>
          <c:x val="5.6808584021695377E-2"/>
          <c:y val="0.19979941088241138"/>
          <c:w val="0.92362820721341121"/>
          <c:h val="0.75072867570111723"/>
        </c:manualLayout>
      </c:layout>
      <c:barChart>
        <c:barDir val="bar"/>
        <c:grouping val="stacked"/>
        <c:varyColors val="0"/>
        <c:dLbls>
          <c:showLegendKey val="0"/>
          <c:showVal val="0"/>
          <c:showCatName val="0"/>
          <c:showSerName val="0"/>
          <c:showPercent val="0"/>
          <c:showBubbleSize val="0"/>
        </c:dLbls>
        <c:gapWidth val="32"/>
        <c:overlap val="100"/>
        <c:axId val="147023872"/>
        <c:axId val="22384000"/>
      </c:barChart>
      <c:catAx>
        <c:axId val="147023872"/>
        <c:scaling>
          <c:orientation val="maxMin"/>
        </c:scaling>
        <c:delete val="0"/>
        <c:axPos val="l"/>
        <c:numFmt formatCode="General" sourceLinked="1"/>
        <c:majorTickMark val="out"/>
        <c:minorTickMark val="none"/>
        <c:tickLblPos val="nextTo"/>
        <c:txPr>
          <a:bodyPr/>
          <a:lstStyle/>
          <a:p>
            <a:pPr>
              <a:defRPr sz="1100"/>
            </a:pPr>
            <a:endParaRPr lang="en-US"/>
          </a:p>
        </c:txPr>
        <c:crossAx val="22384000"/>
        <c:crosses val="autoZero"/>
        <c:auto val="1"/>
        <c:lblAlgn val="ctr"/>
        <c:lblOffset val="100"/>
        <c:noMultiLvlLbl val="0"/>
      </c:catAx>
      <c:valAx>
        <c:axId val="22384000"/>
        <c:scaling>
          <c:orientation val="minMax"/>
          <c:max val="100"/>
          <c:min val="0"/>
        </c:scaling>
        <c:delete val="0"/>
        <c:axPos val="t"/>
        <c:majorGridlines>
          <c:spPr>
            <a:ln>
              <a:noFill/>
            </a:ln>
          </c:spPr>
        </c:majorGridlines>
        <c:numFmt formatCode="#,##0" sourceLinked="0"/>
        <c:majorTickMark val="none"/>
        <c:minorTickMark val="none"/>
        <c:tickLblPos val="none"/>
        <c:spPr>
          <a:ln>
            <a:noFill/>
          </a:ln>
        </c:spPr>
        <c:crossAx val="147023872"/>
        <c:crosses val="autoZero"/>
        <c:crossBetween val="between"/>
        <c:majorUnit val="25"/>
      </c:valAx>
    </c:plotArea>
    <c:legend>
      <c:legendPos val="t"/>
      <c:layout>
        <c:manualLayout>
          <c:xMode val="edge"/>
          <c:yMode val="edge"/>
          <c:x val="4.9441418106971391E-2"/>
          <c:y val="0.12664385328244951"/>
          <c:w val="0.92430916988668954"/>
          <c:h val="6.6896388574470153E-2"/>
        </c:manualLayout>
      </c:layout>
      <c:overlay val="0"/>
      <c:txPr>
        <a:bodyPr/>
        <a:lstStyle/>
        <a:p>
          <a:pPr>
            <a:defRPr sz="1200"/>
          </a:pPr>
          <a:endParaRPr lang="en-US"/>
        </a:p>
      </c:txPr>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a:t>Chart 9: Short-term passenger forecast CAGR (2017–2019)</a:t>
            </a:r>
          </a:p>
        </c:rich>
      </c:tx>
      <c:overlay val="0"/>
    </c:title>
    <c:autoTitleDeleted val="0"/>
    <c:plotArea>
      <c:layout>
        <c:manualLayout>
          <c:layoutTarget val="inner"/>
          <c:xMode val="edge"/>
          <c:yMode val="edge"/>
          <c:x val="1.7628205128205128E-2"/>
          <c:y val="3.9744508529421886E-2"/>
          <c:w val="0.96474358974358976"/>
          <c:h val="0.83848707990523907"/>
        </c:manualLayout>
      </c:layout>
      <c:barChart>
        <c:barDir val="col"/>
        <c:grouping val="clustered"/>
        <c:varyColors val="0"/>
        <c:dLbls>
          <c:showLegendKey val="0"/>
          <c:showVal val="0"/>
          <c:showCatName val="0"/>
          <c:showSerName val="0"/>
          <c:showPercent val="0"/>
          <c:showBubbleSize val="0"/>
        </c:dLbls>
        <c:gapWidth val="150"/>
        <c:axId val="147024384"/>
        <c:axId val="22386304"/>
      </c:barChart>
      <c:catAx>
        <c:axId val="147024384"/>
        <c:scaling>
          <c:orientation val="minMax"/>
        </c:scaling>
        <c:delete val="0"/>
        <c:axPos val="b"/>
        <c:numFmt formatCode="General" sourceLinked="0"/>
        <c:majorTickMark val="out"/>
        <c:minorTickMark val="none"/>
        <c:tickLblPos val="nextTo"/>
        <c:crossAx val="22386304"/>
        <c:crosses val="autoZero"/>
        <c:auto val="1"/>
        <c:lblAlgn val="ctr"/>
        <c:lblOffset val="100"/>
        <c:noMultiLvlLbl val="0"/>
      </c:catAx>
      <c:valAx>
        <c:axId val="22386304"/>
        <c:scaling>
          <c:orientation val="minMax"/>
          <c:max val="12"/>
          <c:min val="-0.2"/>
        </c:scaling>
        <c:delete val="0"/>
        <c:axPos val="l"/>
        <c:majorGridlines>
          <c:spPr>
            <a:ln>
              <a:noFill/>
            </a:ln>
          </c:spPr>
        </c:majorGridlines>
        <c:numFmt formatCode="0.0" sourceLinked="1"/>
        <c:majorTickMark val="none"/>
        <c:minorTickMark val="none"/>
        <c:tickLblPos val="none"/>
        <c:spPr>
          <a:noFill/>
          <a:ln>
            <a:noFill/>
          </a:ln>
        </c:spPr>
        <c:crossAx val="147024384"/>
        <c:crosses val="autoZero"/>
        <c:crossBetween val="between"/>
      </c:valAx>
    </c:plotArea>
    <c:legend>
      <c:legendPos val="b"/>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1"/>
    <c:plotArea>
      <c:layout>
        <c:manualLayout>
          <c:layoutTarget val="inner"/>
          <c:xMode val="edge"/>
          <c:yMode val="edge"/>
          <c:x val="1.7628205128205128E-2"/>
          <c:y val="3.9744508529421886E-2"/>
          <c:w val="0.96474358974358976"/>
          <c:h val="0.83848707990523907"/>
        </c:manualLayout>
      </c:layout>
      <c:barChart>
        <c:barDir val="col"/>
        <c:grouping val="clustered"/>
        <c:varyColors val="0"/>
        <c:dLbls>
          <c:showLegendKey val="0"/>
          <c:showVal val="0"/>
          <c:showCatName val="0"/>
          <c:showSerName val="0"/>
          <c:showPercent val="0"/>
          <c:showBubbleSize val="0"/>
        </c:dLbls>
        <c:gapWidth val="150"/>
        <c:axId val="166229504"/>
        <c:axId val="165920768"/>
      </c:barChart>
      <c:catAx>
        <c:axId val="166229504"/>
        <c:scaling>
          <c:orientation val="minMax"/>
        </c:scaling>
        <c:delete val="0"/>
        <c:axPos val="b"/>
        <c:numFmt formatCode="General" sourceLinked="0"/>
        <c:majorTickMark val="out"/>
        <c:minorTickMark val="none"/>
        <c:tickLblPos val="nextTo"/>
        <c:crossAx val="165920768"/>
        <c:crosses val="autoZero"/>
        <c:auto val="1"/>
        <c:lblAlgn val="ctr"/>
        <c:lblOffset val="100"/>
        <c:noMultiLvlLbl val="0"/>
      </c:catAx>
      <c:valAx>
        <c:axId val="165920768"/>
        <c:scaling>
          <c:orientation val="minMax"/>
          <c:max val="12"/>
          <c:min val="-0.2"/>
        </c:scaling>
        <c:delete val="0"/>
        <c:axPos val="l"/>
        <c:majorGridlines>
          <c:spPr>
            <a:ln>
              <a:noFill/>
            </a:ln>
          </c:spPr>
        </c:majorGridlines>
        <c:numFmt formatCode="0.0" sourceLinked="1"/>
        <c:majorTickMark val="none"/>
        <c:minorTickMark val="none"/>
        <c:tickLblPos val="none"/>
        <c:spPr>
          <a:noFill/>
          <a:ln>
            <a:noFill/>
          </a:ln>
        </c:spPr>
        <c:crossAx val="166229504"/>
        <c:crosses val="autoZero"/>
        <c:crossBetween val="between"/>
      </c:valAx>
      <c:spPr>
        <a:noFill/>
        <a:ln w="25400">
          <a:noFill/>
        </a:ln>
      </c:spPr>
    </c:plotArea>
    <c:legend>
      <c:legendPos val="b"/>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a:t>Chart 11: Long-term passenger forecast CAGR (2017–2040)</a:t>
            </a:r>
          </a:p>
        </c:rich>
      </c:tx>
      <c:overlay val="0"/>
    </c:title>
    <c:autoTitleDeleted val="0"/>
    <c:plotArea>
      <c:layout>
        <c:manualLayout>
          <c:layoutTarget val="inner"/>
          <c:xMode val="edge"/>
          <c:yMode val="edge"/>
          <c:x val="1.7628205128205128E-2"/>
          <c:y val="3.9744508529421886E-2"/>
          <c:w val="0.96474358974358976"/>
          <c:h val="0.83848707990523907"/>
        </c:manualLayout>
      </c:layout>
      <c:barChart>
        <c:barDir val="col"/>
        <c:grouping val="clustered"/>
        <c:varyColors val="0"/>
        <c:dLbls>
          <c:showLegendKey val="0"/>
          <c:showVal val="0"/>
          <c:showCatName val="0"/>
          <c:showSerName val="0"/>
          <c:showPercent val="0"/>
          <c:showBubbleSize val="0"/>
        </c:dLbls>
        <c:gapWidth val="150"/>
        <c:axId val="166477824"/>
        <c:axId val="165923072"/>
      </c:barChart>
      <c:catAx>
        <c:axId val="166477824"/>
        <c:scaling>
          <c:orientation val="minMax"/>
        </c:scaling>
        <c:delete val="0"/>
        <c:axPos val="b"/>
        <c:numFmt formatCode="General" sourceLinked="0"/>
        <c:majorTickMark val="out"/>
        <c:minorTickMark val="none"/>
        <c:tickLblPos val="nextTo"/>
        <c:crossAx val="165923072"/>
        <c:crosses val="autoZero"/>
        <c:auto val="1"/>
        <c:lblAlgn val="ctr"/>
        <c:lblOffset val="100"/>
        <c:noMultiLvlLbl val="0"/>
      </c:catAx>
      <c:valAx>
        <c:axId val="165923072"/>
        <c:scaling>
          <c:orientation val="minMax"/>
          <c:max val="12"/>
          <c:min val="-0.2"/>
        </c:scaling>
        <c:delete val="0"/>
        <c:axPos val="l"/>
        <c:majorGridlines>
          <c:spPr>
            <a:ln>
              <a:noFill/>
            </a:ln>
          </c:spPr>
        </c:majorGridlines>
        <c:numFmt formatCode="0.0" sourceLinked="1"/>
        <c:majorTickMark val="none"/>
        <c:minorTickMark val="none"/>
        <c:tickLblPos val="none"/>
        <c:spPr>
          <a:noFill/>
          <a:ln>
            <a:noFill/>
          </a:ln>
        </c:spPr>
        <c:crossAx val="166477824"/>
        <c:crosses val="autoZero"/>
        <c:crossBetween val="between"/>
      </c:valAx>
    </c:plotArea>
    <c:legend>
      <c:legendPos val="b"/>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a:t>Chart 12: Total passenger</a:t>
            </a:r>
            <a:r>
              <a:rPr lang="en-US" baseline="0"/>
              <a:t> </a:t>
            </a:r>
            <a:r>
              <a:rPr lang="en-US"/>
              <a:t>forecast CAGR</a:t>
            </a:r>
          </a:p>
        </c:rich>
      </c:tx>
      <c:overlay val="0"/>
    </c:title>
    <c:autoTitleDeleted val="0"/>
    <c:plotArea>
      <c:layout>
        <c:manualLayout>
          <c:layoutTarget val="inner"/>
          <c:xMode val="edge"/>
          <c:yMode val="edge"/>
          <c:x val="1.7628205128205128E-2"/>
          <c:y val="4.5639771801140996E-2"/>
          <c:w val="0.96474358974358976"/>
          <c:h val="0.83333314117173662"/>
        </c:manualLayout>
      </c:layout>
      <c:barChart>
        <c:barDir val="col"/>
        <c:grouping val="clustered"/>
        <c:varyColors val="0"/>
        <c:dLbls>
          <c:showLegendKey val="0"/>
          <c:showVal val="0"/>
          <c:showCatName val="0"/>
          <c:showSerName val="0"/>
          <c:showPercent val="0"/>
          <c:showBubbleSize val="0"/>
        </c:dLbls>
        <c:gapWidth val="150"/>
        <c:axId val="166621184"/>
        <c:axId val="165925376"/>
      </c:barChart>
      <c:catAx>
        <c:axId val="166621184"/>
        <c:scaling>
          <c:orientation val="minMax"/>
        </c:scaling>
        <c:delete val="0"/>
        <c:axPos val="b"/>
        <c:numFmt formatCode="General" sourceLinked="0"/>
        <c:majorTickMark val="out"/>
        <c:minorTickMark val="none"/>
        <c:tickLblPos val="low"/>
        <c:crossAx val="165925376"/>
        <c:crosses val="autoZero"/>
        <c:auto val="1"/>
        <c:lblAlgn val="ctr"/>
        <c:lblOffset val="100"/>
        <c:noMultiLvlLbl val="0"/>
      </c:catAx>
      <c:valAx>
        <c:axId val="165925376"/>
        <c:scaling>
          <c:orientation val="minMax"/>
          <c:max val="12"/>
          <c:min val="-0.2"/>
        </c:scaling>
        <c:delete val="0"/>
        <c:axPos val="l"/>
        <c:majorGridlines>
          <c:spPr>
            <a:ln>
              <a:noFill/>
            </a:ln>
          </c:spPr>
        </c:majorGridlines>
        <c:numFmt formatCode="0.0" sourceLinked="1"/>
        <c:majorTickMark val="none"/>
        <c:minorTickMark val="none"/>
        <c:tickLblPos val="none"/>
        <c:spPr>
          <a:noFill/>
          <a:ln>
            <a:noFill/>
          </a:ln>
        </c:spPr>
        <c:crossAx val="166621184"/>
        <c:crosses val="autoZero"/>
        <c:crossBetween val="between"/>
      </c:valAx>
    </c:plotArea>
    <c:legend>
      <c:legendPos val="b"/>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a:t>Chart 13: International passenger</a:t>
            </a:r>
            <a:r>
              <a:rPr lang="en-US" baseline="0"/>
              <a:t> </a:t>
            </a:r>
            <a:r>
              <a:rPr lang="en-US"/>
              <a:t>forecast CAGR</a:t>
            </a:r>
          </a:p>
        </c:rich>
      </c:tx>
      <c:overlay val="0"/>
    </c:title>
    <c:autoTitleDeleted val="0"/>
    <c:plotArea>
      <c:layout>
        <c:manualLayout>
          <c:layoutTarget val="inner"/>
          <c:xMode val="edge"/>
          <c:yMode val="edge"/>
          <c:x val="1.7628205128205128E-2"/>
          <c:y val="4.5639771801140996E-2"/>
          <c:w val="0.96474358974358976"/>
          <c:h val="0.83333314117173662"/>
        </c:manualLayout>
      </c:layout>
      <c:barChart>
        <c:barDir val="col"/>
        <c:grouping val="clustered"/>
        <c:varyColors val="0"/>
        <c:dLbls>
          <c:showLegendKey val="0"/>
          <c:showVal val="0"/>
          <c:showCatName val="0"/>
          <c:showSerName val="0"/>
          <c:showPercent val="0"/>
          <c:showBubbleSize val="0"/>
        </c:dLbls>
        <c:gapWidth val="150"/>
        <c:axId val="166622720"/>
        <c:axId val="165927680"/>
      </c:barChart>
      <c:catAx>
        <c:axId val="166622720"/>
        <c:scaling>
          <c:orientation val="minMax"/>
        </c:scaling>
        <c:delete val="0"/>
        <c:axPos val="b"/>
        <c:numFmt formatCode="General" sourceLinked="0"/>
        <c:majorTickMark val="out"/>
        <c:minorTickMark val="none"/>
        <c:tickLblPos val="low"/>
        <c:crossAx val="165927680"/>
        <c:crosses val="autoZero"/>
        <c:auto val="1"/>
        <c:lblAlgn val="ctr"/>
        <c:lblOffset val="100"/>
        <c:noMultiLvlLbl val="0"/>
      </c:catAx>
      <c:valAx>
        <c:axId val="165927680"/>
        <c:scaling>
          <c:orientation val="minMax"/>
          <c:max val="12"/>
          <c:min val="-0.2"/>
        </c:scaling>
        <c:delete val="0"/>
        <c:axPos val="l"/>
        <c:majorGridlines>
          <c:spPr>
            <a:ln>
              <a:noFill/>
            </a:ln>
          </c:spPr>
        </c:majorGridlines>
        <c:numFmt formatCode="0.0" sourceLinked="1"/>
        <c:majorTickMark val="none"/>
        <c:minorTickMark val="none"/>
        <c:tickLblPos val="none"/>
        <c:spPr>
          <a:noFill/>
          <a:ln>
            <a:noFill/>
          </a:ln>
        </c:spPr>
        <c:crossAx val="166622720"/>
        <c:crosses val="autoZero"/>
        <c:crossBetween val="between"/>
      </c:valAx>
    </c:plotArea>
    <c:legend>
      <c:legendPos val="b"/>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a:t>Chart 14: Domestic passenger</a:t>
            </a:r>
            <a:r>
              <a:rPr lang="en-US" baseline="0"/>
              <a:t> </a:t>
            </a:r>
            <a:r>
              <a:rPr lang="en-US"/>
              <a:t>forecast CAGR</a:t>
            </a:r>
          </a:p>
        </c:rich>
      </c:tx>
      <c:overlay val="0"/>
    </c:title>
    <c:autoTitleDeleted val="0"/>
    <c:plotArea>
      <c:layout>
        <c:manualLayout>
          <c:layoutTarget val="inner"/>
          <c:xMode val="edge"/>
          <c:yMode val="edge"/>
          <c:x val="1.7628205128205128E-2"/>
          <c:y val="4.5639771801140996E-2"/>
          <c:w val="0.96474358974358976"/>
          <c:h val="0.83333314117173662"/>
        </c:manualLayout>
      </c:layout>
      <c:barChart>
        <c:barDir val="col"/>
        <c:grouping val="clustered"/>
        <c:varyColors val="0"/>
        <c:dLbls>
          <c:showLegendKey val="0"/>
          <c:showVal val="0"/>
          <c:showCatName val="0"/>
          <c:showSerName val="0"/>
          <c:showPercent val="0"/>
          <c:showBubbleSize val="0"/>
        </c:dLbls>
        <c:gapWidth val="150"/>
        <c:axId val="166940672"/>
        <c:axId val="166864576"/>
      </c:barChart>
      <c:catAx>
        <c:axId val="166940672"/>
        <c:scaling>
          <c:orientation val="minMax"/>
        </c:scaling>
        <c:delete val="0"/>
        <c:axPos val="b"/>
        <c:numFmt formatCode="General" sourceLinked="0"/>
        <c:majorTickMark val="out"/>
        <c:minorTickMark val="none"/>
        <c:tickLblPos val="low"/>
        <c:crossAx val="166864576"/>
        <c:crosses val="autoZero"/>
        <c:auto val="1"/>
        <c:lblAlgn val="ctr"/>
        <c:lblOffset val="100"/>
        <c:noMultiLvlLbl val="0"/>
      </c:catAx>
      <c:valAx>
        <c:axId val="166864576"/>
        <c:scaling>
          <c:orientation val="minMax"/>
          <c:max val="12"/>
          <c:min val="-0.2"/>
        </c:scaling>
        <c:delete val="0"/>
        <c:axPos val="l"/>
        <c:majorGridlines>
          <c:spPr>
            <a:ln>
              <a:noFill/>
            </a:ln>
          </c:spPr>
        </c:majorGridlines>
        <c:numFmt formatCode="0.0" sourceLinked="1"/>
        <c:majorTickMark val="none"/>
        <c:minorTickMark val="none"/>
        <c:tickLblPos val="none"/>
        <c:spPr>
          <a:noFill/>
          <a:ln>
            <a:noFill/>
          </a:ln>
        </c:spPr>
        <c:crossAx val="166940672"/>
        <c:crosses val="autoZero"/>
        <c:crossBetween val="between"/>
      </c:valAx>
    </c:plotArea>
    <c:legend>
      <c:legendPos val="b"/>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a:t>Chart 15:</a:t>
            </a:r>
            <a:r>
              <a:rPr lang="en-US" baseline="0"/>
              <a:t> </a:t>
            </a:r>
            <a:r>
              <a:rPr lang="en-US"/>
              <a:t>Total air cargo</a:t>
            </a:r>
            <a:r>
              <a:rPr lang="en-US" baseline="0"/>
              <a:t> </a:t>
            </a:r>
            <a:r>
              <a:rPr lang="en-US"/>
              <a:t>forecast CAGR</a:t>
            </a:r>
          </a:p>
        </c:rich>
      </c:tx>
      <c:overlay val="0"/>
    </c:title>
    <c:autoTitleDeleted val="0"/>
    <c:plotArea>
      <c:layout>
        <c:manualLayout>
          <c:layoutTarget val="inner"/>
          <c:xMode val="edge"/>
          <c:yMode val="edge"/>
          <c:x val="1.7628205128205128E-2"/>
          <c:y val="4.5639771801140996E-2"/>
          <c:w val="0.96474358974358976"/>
          <c:h val="0.83333314117173662"/>
        </c:manualLayout>
      </c:layout>
      <c:barChart>
        <c:barDir val="col"/>
        <c:grouping val="clustered"/>
        <c:varyColors val="0"/>
        <c:dLbls>
          <c:showLegendKey val="0"/>
          <c:showVal val="0"/>
          <c:showCatName val="0"/>
          <c:showSerName val="0"/>
          <c:showPercent val="0"/>
          <c:showBubbleSize val="0"/>
        </c:dLbls>
        <c:gapWidth val="150"/>
        <c:axId val="166943232"/>
        <c:axId val="166866880"/>
      </c:barChart>
      <c:catAx>
        <c:axId val="166943232"/>
        <c:scaling>
          <c:orientation val="minMax"/>
        </c:scaling>
        <c:delete val="0"/>
        <c:axPos val="b"/>
        <c:numFmt formatCode="General" sourceLinked="0"/>
        <c:majorTickMark val="out"/>
        <c:minorTickMark val="none"/>
        <c:tickLblPos val="low"/>
        <c:crossAx val="166866880"/>
        <c:crosses val="autoZero"/>
        <c:auto val="1"/>
        <c:lblAlgn val="ctr"/>
        <c:lblOffset val="100"/>
        <c:noMultiLvlLbl val="0"/>
      </c:catAx>
      <c:valAx>
        <c:axId val="166866880"/>
        <c:scaling>
          <c:orientation val="minMax"/>
          <c:max val="12"/>
          <c:min val="-0.2"/>
        </c:scaling>
        <c:delete val="0"/>
        <c:axPos val="l"/>
        <c:majorGridlines>
          <c:spPr>
            <a:ln>
              <a:noFill/>
            </a:ln>
          </c:spPr>
        </c:majorGridlines>
        <c:numFmt formatCode="0.0" sourceLinked="1"/>
        <c:majorTickMark val="none"/>
        <c:minorTickMark val="none"/>
        <c:tickLblPos val="none"/>
        <c:spPr>
          <a:noFill/>
          <a:ln>
            <a:noFill/>
          </a:ln>
        </c:spPr>
        <c:crossAx val="166943232"/>
        <c:crosses val="autoZero"/>
        <c:crossBetween val="between"/>
      </c:valAx>
      <c:spPr>
        <a:noFill/>
        <a:ln w="25400">
          <a:noFill/>
        </a:ln>
      </c:spPr>
    </c:plotArea>
    <c:legend>
      <c:legendPos val="b"/>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a:t>Chart 16: Total aircraft movements</a:t>
            </a:r>
            <a:r>
              <a:rPr lang="en-US" baseline="0"/>
              <a:t> </a:t>
            </a:r>
            <a:r>
              <a:rPr lang="en-US"/>
              <a:t>forecast CAGR</a:t>
            </a:r>
          </a:p>
        </c:rich>
      </c:tx>
      <c:overlay val="0"/>
    </c:title>
    <c:autoTitleDeleted val="0"/>
    <c:plotArea>
      <c:layout>
        <c:manualLayout>
          <c:layoutTarget val="inner"/>
          <c:xMode val="edge"/>
          <c:yMode val="edge"/>
          <c:x val="1.7628202723292397E-2"/>
          <c:y val="4.765887032050703E-2"/>
          <c:w val="0.96474358974358976"/>
          <c:h val="0.83333314117173662"/>
        </c:manualLayout>
      </c:layout>
      <c:barChart>
        <c:barDir val="col"/>
        <c:grouping val="clustered"/>
        <c:varyColors val="0"/>
        <c:dLbls>
          <c:showLegendKey val="0"/>
          <c:showVal val="0"/>
          <c:showCatName val="0"/>
          <c:showSerName val="0"/>
          <c:showPercent val="0"/>
          <c:showBubbleSize val="0"/>
        </c:dLbls>
        <c:gapWidth val="150"/>
        <c:axId val="166944256"/>
        <c:axId val="166868608"/>
      </c:barChart>
      <c:catAx>
        <c:axId val="166944256"/>
        <c:scaling>
          <c:orientation val="minMax"/>
        </c:scaling>
        <c:delete val="0"/>
        <c:axPos val="b"/>
        <c:numFmt formatCode="General" sourceLinked="0"/>
        <c:majorTickMark val="out"/>
        <c:minorTickMark val="none"/>
        <c:tickLblPos val="low"/>
        <c:crossAx val="166868608"/>
        <c:crosses val="autoZero"/>
        <c:auto val="1"/>
        <c:lblAlgn val="ctr"/>
        <c:lblOffset val="100"/>
        <c:noMultiLvlLbl val="0"/>
      </c:catAx>
      <c:valAx>
        <c:axId val="166868608"/>
        <c:scaling>
          <c:orientation val="minMax"/>
          <c:max val="12"/>
          <c:min val="-0.2"/>
        </c:scaling>
        <c:delete val="0"/>
        <c:axPos val="l"/>
        <c:numFmt formatCode="0.0" sourceLinked="1"/>
        <c:majorTickMark val="none"/>
        <c:minorTickMark val="none"/>
        <c:tickLblPos val="none"/>
        <c:spPr>
          <a:noFill/>
          <a:ln>
            <a:noFill/>
          </a:ln>
        </c:spPr>
        <c:crossAx val="166944256"/>
        <c:crosses val="autoZero"/>
        <c:crossBetween val="between"/>
      </c:valAx>
      <c:spPr>
        <a:noFill/>
        <a:ln w="25400">
          <a:noFill/>
        </a:ln>
      </c:spPr>
    </c:plotArea>
    <c:legend>
      <c:legendPos val="b"/>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sz="1600"/>
              <a:t>CAGRs (%) by metric</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v>Short term</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'Key figures'!$N$5:$N$9</c:f>
              <c:strCache>
                <c:ptCount val="5"/>
                <c:pt idx="0">
                  <c:v>Total passengers</c:v>
                </c:pt>
                <c:pt idx="1">
                  <c:v>International passengers</c:v>
                </c:pt>
                <c:pt idx="2">
                  <c:v>Domestic passengers</c:v>
                </c:pt>
                <c:pt idx="3">
                  <c:v>Total air cargo</c:v>
                </c:pt>
                <c:pt idx="4">
                  <c:v>Total aircraft movements</c:v>
                </c:pt>
              </c:strCache>
            </c:strRef>
          </c:cat>
          <c:val>
            <c:numRef>
              <c:f>'Key figures'!$W$5:$W$9</c:f>
              <c:numCache>
                <c:formatCode>_-* #,##0.0_-;\-* #,##0.0_-;_-* "-"??_-;_-@_-</c:formatCode>
                <c:ptCount val="5"/>
              </c:numCache>
            </c:numRef>
          </c:val>
          <c:extLst>
            <c:ext xmlns:c16="http://schemas.microsoft.com/office/drawing/2014/chart" uri="{C3380CC4-5D6E-409C-BE32-E72D297353CC}">
              <c16:uniqueId val="{00000000-3E33-42CC-953F-AA4FF47C0303}"/>
            </c:ext>
          </c:extLst>
        </c:ser>
        <c:ser>
          <c:idx val="1"/>
          <c:order val="1"/>
          <c:tx>
            <c:v>Mid term</c:v>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'Key figures'!$N$5:$N$9</c:f>
              <c:strCache>
                <c:ptCount val="5"/>
                <c:pt idx="0">
                  <c:v>Total passengers</c:v>
                </c:pt>
                <c:pt idx="1">
                  <c:v>International passengers</c:v>
                </c:pt>
                <c:pt idx="2">
                  <c:v>Domestic passengers</c:v>
                </c:pt>
                <c:pt idx="3">
                  <c:v>Total air cargo</c:v>
                </c:pt>
                <c:pt idx="4">
                  <c:v>Total aircraft movements</c:v>
                </c:pt>
              </c:strCache>
            </c:strRef>
          </c:cat>
          <c:val>
            <c:numRef>
              <c:f>'Key figures'!$X$5:$X$9</c:f>
              <c:numCache>
                <c:formatCode>_-* #,##0.0_-;\-* #,##0.0_-;_-* "-"??_-;_-@_-</c:formatCode>
                <c:ptCount val="5"/>
              </c:numCache>
            </c:numRef>
          </c:val>
          <c:extLst>
            <c:ext xmlns:c16="http://schemas.microsoft.com/office/drawing/2014/chart" uri="{C3380CC4-5D6E-409C-BE32-E72D297353CC}">
              <c16:uniqueId val="{00000001-3E33-42CC-953F-AA4FF47C0303}"/>
            </c:ext>
          </c:extLst>
        </c:ser>
        <c:ser>
          <c:idx val="2"/>
          <c:order val="2"/>
          <c:tx>
            <c:v>Long term</c:v>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'Key figures'!$N$5:$N$9</c:f>
              <c:strCache>
                <c:ptCount val="5"/>
                <c:pt idx="0">
                  <c:v>Total passengers</c:v>
                </c:pt>
                <c:pt idx="1">
                  <c:v>International passengers</c:v>
                </c:pt>
                <c:pt idx="2">
                  <c:v>Domestic passengers</c:v>
                </c:pt>
                <c:pt idx="3">
                  <c:v>Total air cargo</c:v>
                </c:pt>
                <c:pt idx="4">
                  <c:v>Total aircraft movements</c:v>
                </c:pt>
              </c:strCache>
            </c:strRef>
          </c:cat>
          <c:val>
            <c:numRef>
              <c:f>'Key figures'!$Y$5:$Y$9</c:f>
              <c:numCache>
                <c:formatCode>_-* #,##0.0_-;\-* #,##0.0_-;_-* "-"??_-;_-@_-</c:formatCode>
                <c:ptCount val="5"/>
              </c:numCache>
            </c:numRef>
          </c:val>
          <c:extLst>
            <c:ext xmlns:c16="http://schemas.microsoft.com/office/drawing/2014/chart" uri="{C3380CC4-5D6E-409C-BE32-E72D297353CC}">
              <c16:uniqueId val="{00000002-3E33-42CC-953F-AA4FF47C0303}"/>
            </c:ext>
          </c:extLst>
        </c:ser>
        <c:dLbls>
          <c:showLegendKey val="0"/>
          <c:showVal val="0"/>
          <c:showCatName val="0"/>
          <c:showSerName val="0"/>
          <c:showPercent val="0"/>
          <c:showBubbleSize val="0"/>
        </c:dLbls>
        <c:gapWidth val="219"/>
        <c:overlap val="-27"/>
        <c:axId val="195965695"/>
        <c:axId val="1848381903"/>
      </c:barChart>
      <c:catAx>
        <c:axId val="195965695"/>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48381903"/>
        <c:crosses val="autoZero"/>
        <c:auto val="1"/>
        <c:lblAlgn val="ctr"/>
        <c:lblOffset val="100"/>
        <c:noMultiLvlLbl val="0"/>
      </c:catAx>
      <c:valAx>
        <c:axId val="1848381903"/>
        <c:scaling>
          <c:orientation val="minMax"/>
        </c:scaling>
        <c:delete val="1"/>
        <c:axPos val="l"/>
        <c:numFmt formatCode="_-* #,##0.0_-;\-* #,##0.0_-;_-* &quot;-&quot;??_-;_-@_-" sourceLinked="1"/>
        <c:majorTickMark val="none"/>
        <c:minorTickMark val="none"/>
        <c:tickLblPos val="nextTo"/>
        <c:crossAx val="19596569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sz="1600"/>
              <a:t>2017 and 2040 total passenger</a:t>
            </a:r>
            <a:r>
              <a:rPr lang="en-CA" sz="1600" baseline="0"/>
              <a:t> traffic </a:t>
            </a:r>
            <a:r>
              <a:rPr lang="en-CA" sz="1600"/>
              <a:t>market shares and contribution to growth (%)</a:t>
            </a:r>
          </a:p>
        </c:rich>
      </c:tx>
      <c:overlay val="1"/>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2"/>
          <c:order val="0"/>
          <c:tx>
            <c:strRef>
              <c:f>'Key figures data'!$A$32</c:f>
              <c:strCache>
                <c:ptCount val="1"/>
                <c:pt idx="0">
                  <c:v>Empty</c:v>
                </c:pt>
              </c:strCache>
            </c:strRef>
          </c:tx>
          <c:spPr>
            <a:noFill/>
            <a:ln>
              <a:noFill/>
            </a:ln>
            <a:effectLst/>
          </c:spPr>
          <c:invertIfNegative val="0"/>
          <c:cat>
            <c:strRef>
              <c:f>'Key figures data'!$B$29:$D$29</c:f>
              <c:strCache>
                <c:ptCount val="3"/>
                <c:pt idx="0">
                  <c:v>Share of 2017</c:v>
                </c:pt>
                <c:pt idx="1">
                  <c:v>Contribution to growth</c:v>
                </c:pt>
                <c:pt idx="2">
                  <c:v>Share of 2040</c:v>
                </c:pt>
              </c:strCache>
            </c:strRef>
          </c:cat>
          <c:val>
            <c:numRef>
              <c:f>'Key figures data'!$B$32:$D$32</c:f>
              <c:numCache>
                <c:formatCode>0</c:formatCode>
                <c:ptCount val="3"/>
              </c:numCache>
            </c:numRef>
          </c:val>
          <c:extLst>
            <c:ext xmlns:c16="http://schemas.microsoft.com/office/drawing/2014/chart" uri="{C3380CC4-5D6E-409C-BE32-E72D297353CC}">
              <c16:uniqueId val="{00000000-F23D-4093-880C-1AE9EE6538CC}"/>
            </c:ext>
          </c:extLst>
        </c:ser>
        <c:ser>
          <c:idx val="0"/>
          <c:order val="1"/>
          <c:tx>
            <c:strRef>
              <c:f>'Key figures data'!$A$30</c:f>
              <c:strCache>
                <c:ptCount val="1"/>
                <c:pt idx="0">
                  <c:v>Africa</c:v>
                </c:pt>
              </c:strCache>
            </c:strRef>
          </c:tx>
          <c:spPr>
            <a:solidFill>
              <a:schemeClr val="accent5"/>
            </a:solidFill>
            <a:ln>
              <a:noFill/>
            </a:ln>
            <a:effectLst/>
          </c:spPr>
          <c:invertIfNegative val="0"/>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D-4093-880C-1AE9EE6538CC}"/>
                </c:ext>
              </c:extLst>
            </c:dLbl>
            <c:dLbl>
              <c:idx val="1"/>
              <c:tx>
                <c:rich>
                  <a:bodyPr/>
                  <a:lstStyle/>
                  <a:p>
                    <a:endParaRPr lang="en-CA"/>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D-4093-880C-1AE9EE6538CC}"/>
                </c:ext>
              </c:extLst>
            </c:dLbl>
            <c:dLbl>
              <c:idx val="2"/>
              <c:tx>
                <c:rich>
                  <a:bodyPr/>
                  <a:lstStyle/>
                  <a:p>
                    <a:endParaRPr lang="en-CA"/>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D-4093-880C-1AE9EE6538CC}"/>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'Key figures data'!$B$29:$D$29</c:f>
              <c:strCache>
                <c:ptCount val="3"/>
                <c:pt idx="0">
                  <c:v>Share of 2017</c:v>
                </c:pt>
                <c:pt idx="1">
                  <c:v>Contribution to growth</c:v>
                </c:pt>
                <c:pt idx="2">
                  <c:v>Share of 2040</c:v>
                </c:pt>
              </c:strCache>
            </c:strRef>
          </c:cat>
          <c:val>
            <c:numRef>
              <c:f>'Key figures data'!$B$30:$D$30</c:f>
              <c:numCache>
                <c:formatCode>General</c:formatCode>
                <c:ptCount val="3"/>
              </c:numCache>
            </c:numRef>
          </c:val>
          <c:extLst>
            <c:ext xmlns:c16="http://schemas.microsoft.com/office/drawing/2014/chart" uri="{C3380CC4-5D6E-409C-BE32-E72D297353CC}">
              <c16:uniqueId val="{00000004-F23D-4093-880C-1AE9EE6538CC}"/>
            </c:ext>
          </c:extLst>
        </c:ser>
        <c:ser>
          <c:idx val="1"/>
          <c:order val="2"/>
          <c:tx>
            <c:strRef>
              <c:f>'Key figures data'!$A$31</c:f>
              <c:strCache>
                <c:ptCount val="1"/>
                <c:pt idx="0">
                  <c:v>Rest of world</c:v>
                </c:pt>
              </c:strCache>
            </c:strRef>
          </c:tx>
          <c:spPr>
            <a:solidFill>
              <a:schemeClr val="accent5">
                <a:lumMod val="40000"/>
                <a:lumOff val="60000"/>
              </a:schemeClr>
            </a:solidFill>
            <a:ln>
              <a:noFill/>
            </a:ln>
            <a:effectLst/>
          </c:spPr>
          <c:invertIfNegative val="0"/>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D-4093-880C-1AE9EE6538CC}"/>
                </c:ext>
              </c:extLst>
            </c:dLbl>
            <c:dLbl>
              <c:idx val="1"/>
              <c:tx>
                <c:rich>
                  <a:bodyPr/>
                  <a:lstStyle/>
                  <a:p>
                    <a:endParaRPr lang="en-CA"/>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3D-4093-880C-1AE9EE6538CC}"/>
                </c:ext>
              </c:extLst>
            </c:dLbl>
            <c:dLbl>
              <c:idx val="2"/>
              <c:tx>
                <c:rich>
                  <a:bodyPr/>
                  <a:lstStyle/>
                  <a:p>
                    <a:endParaRPr lang="en-CA"/>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D-4093-880C-1AE9EE6538CC}"/>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'Key figures data'!$B$29:$D$29</c:f>
              <c:strCache>
                <c:ptCount val="3"/>
                <c:pt idx="0">
                  <c:v>Share of 2017</c:v>
                </c:pt>
                <c:pt idx="1">
                  <c:v>Contribution to growth</c:v>
                </c:pt>
                <c:pt idx="2">
                  <c:v>Share of 2040</c:v>
                </c:pt>
              </c:strCache>
            </c:strRef>
          </c:cat>
          <c:val>
            <c:numRef>
              <c:f>'Key figures data'!$B$31:$D$31</c:f>
              <c:numCache>
                <c:formatCode>General</c:formatCode>
                <c:ptCount val="3"/>
              </c:numCache>
            </c:numRef>
          </c:val>
          <c:extLst>
            <c:ext xmlns:c16="http://schemas.microsoft.com/office/drawing/2014/chart" uri="{C3380CC4-5D6E-409C-BE32-E72D297353CC}">
              <c16:uniqueId val="{00000008-F23D-4093-880C-1AE9EE6538CC}"/>
            </c:ext>
          </c:extLst>
        </c:ser>
        <c:dLbls>
          <c:showLegendKey val="0"/>
          <c:showVal val="0"/>
          <c:showCatName val="0"/>
          <c:showSerName val="0"/>
          <c:showPercent val="0"/>
          <c:showBubbleSize val="0"/>
        </c:dLbls>
        <c:gapWidth val="100"/>
        <c:overlap val="100"/>
        <c:serLines>
          <c:spPr>
            <a:ln w="9525" cap="flat" cmpd="sng" algn="ctr">
              <a:solidFill>
                <a:schemeClr val="tx1">
                  <a:lumMod val="35000"/>
                  <a:lumOff val="65000"/>
                </a:schemeClr>
              </a:solidFill>
              <a:round/>
            </a:ln>
            <a:effectLst/>
          </c:spPr>
        </c:serLines>
        <c:axId val="1130881519"/>
        <c:axId val="1114357807"/>
      </c:barChart>
      <c:catAx>
        <c:axId val="1130881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14357807"/>
        <c:crosses val="autoZero"/>
        <c:auto val="1"/>
        <c:lblAlgn val="ctr"/>
        <c:lblOffset val="100"/>
        <c:noMultiLvlLbl val="0"/>
      </c:catAx>
      <c:valAx>
        <c:axId val="1114357807"/>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30881519"/>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lgn="ctr">
              <a:defRPr/>
            </a:pPr>
            <a:r>
              <a:rPr lang="en-CA"/>
              <a:t>Chart 1: Top 10 countries by passenger traffic market share</a:t>
            </a:r>
          </a:p>
        </c:rich>
      </c:tx>
      <c:layout>
        <c:manualLayout>
          <c:xMode val="edge"/>
          <c:yMode val="edge"/>
          <c:x val="0.15403591651655527"/>
          <c:y val="0"/>
        </c:manualLayout>
      </c:layout>
      <c:overlay val="1"/>
    </c:title>
    <c:autoTitleDeleted val="0"/>
    <c:plotArea>
      <c:layout>
        <c:manualLayout>
          <c:layoutTarget val="inner"/>
          <c:xMode val="edge"/>
          <c:yMode val="edge"/>
          <c:x val="9.197332659877612E-2"/>
          <c:y val="0.14411504386205146"/>
          <c:w val="0.42958293189349589"/>
          <c:h val="0.78462008125824778"/>
        </c:manualLayout>
      </c:layout>
      <c:barChart>
        <c:barDir val="bar"/>
        <c:grouping val="stacked"/>
        <c:varyColors val="0"/>
        <c:dLbls>
          <c:showLegendKey val="0"/>
          <c:showVal val="0"/>
          <c:showCatName val="0"/>
          <c:showSerName val="0"/>
          <c:showPercent val="0"/>
          <c:showBubbleSize val="0"/>
        </c:dLbls>
        <c:gapWidth val="84"/>
        <c:overlap val="100"/>
        <c:axId val="167312896"/>
        <c:axId val="148107200"/>
      </c:barChart>
      <c:catAx>
        <c:axId val="167312896"/>
        <c:scaling>
          <c:orientation val="maxMin"/>
        </c:scaling>
        <c:delete val="0"/>
        <c:axPos val="l"/>
        <c:title>
          <c:tx>
            <c:rich>
              <a:bodyPr rot="0" vert="horz"/>
              <a:lstStyle/>
              <a:p>
                <a:pPr>
                  <a:defRPr/>
                </a:pPr>
                <a:r>
                  <a:rPr lang="en-CA" sz="1600"/>
                  <a:t>2017</a:t>
                </a:r>
                <a:endParaRPr lang="en-CA"/>
              </a:p>
            </c:rich>
          </c:tx>
          <c:layout>
            <c:manualLayout>
              <c:xMode val="edge"/>
              <c:yMode val="edge"/>
              <c:x val="7.646116402876367E-2"/>
              <c:y val="8.8121395968765073E-2"/>
            </c:manualLayout>
          </c:layout>
          <c:overlay val="0"/>
        </c:title>
        <c:numFmt formatCode="General" sourceLinked="0"/>
        <c:majorTickMark val="out"/>
        <c:minorTickMark val="none"/>
        <c:tickLblPos val="nextTo"/>
        <c:crossAx val="148107200"/>
        <c:crosses val="autoZero"/>
        <c:auto val="1"/>
        <c:lblAlgn val="ctr"/>
        <c:lblOffset val="100"/>
        <c:noMultiLvlLbl val="0"/>
      </c:catAx>
      <c:valAx>
        <c:axId val="148107200"/>
        <c:scaling>
          <c:orientation val="minMax"/>
        </c:scaling>
        <c:delete val="0"/>
        <c:axPos val="b"/>
        <c:majorGridlines>
          <c:spPr>
            <a:ln>
              <a:noFill/>
            </a:ln>
          </c:spPr>
        </c:majorGridlines>
        <c:numFmt formatCode="General" sourceLinked="1"/>
        <c:majorTickMark val="none"/>
        <c:minorTickMark val="none"/>
        <c:tickLblPos val="none"/>
        <c:spPr>
          <a:ln>
            <a:noFill/>
          </a:ln>
        </c:spPr>
        <c:crossAx val="167312896"/>
        <c:crosses val="max"/>
        <c:crossBetween val="between"/>
      </c:valAx>
      <c:spPr>
        <a:noFill/>
        <a:ln w="25400">
          <a:noFill/>
        </a:ln>
      </c:spPr>
    </c:plotArea>
    <c:legend>
      <c:legendPos val="b"/>
      <c:layout>
        <c:manualLayout>
          <c:xMode val="edge"/>
          <c:yMode val="edge"/>
          <c:x val="0.28899613269304963"/>
          <c:y val="0.96225411254685489"/>
          <c:w val="0.42200762721257473"/>
          <c:h val="3.7745887453144923E-2"/>
        </c:manualLayout>
      </c:layout>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CA"/>
              <a:t>Chart 2: Top 10 countries by air cargo traffic market share</a:t>
            </a:r>
          </a:p>
        </c:rich>
      </c:tx>
      <c:layout>
        <c:manualLayout>
          <c:xMode val="edge"/>
          <c:yMode val="edge"/>
          <c:x val="0.12259132069257517"/>
          <c:y val="0"/>
        </c:manualLayout>
      </c:layout>
      <c:overlay val="1"/>
    </c:title>
    <c:autoTitleDeleted val="0"/>
    <c:plotArea>
      <c:layout>
        <c:manualLayout>
          <c:layoutTarget val="inner"/>
          <c:xMode val="edge"/>
          <c:yMode val="edge"/>
          <c:x val="9.1986908713411905E-2"/>
          <c:y val="0.14620402380007358"/>
          <c:w val="0.44595382958446533"/>
          <c:h val="0.78462012439556894"/>
        </c:manualLayout>
      </c:layout>
      <c:barChart>
        <c:barDir val="bar"/>
        <c:grouping val="stacked"/>
        <c:varyColors val="0"/>
        <c:dLbls>
          <c:showLegendKey val="0"/>
          <c:showVal val="0"/>
          <c:showCatName val="0"/>
          <c:showSerName val="0"/>
          <c:showPercent val="0"/>
          <c:showBubbleSize val="0"/>
        </c:dLbls>
        <c:gapWidth val="84"/>
        <c:overlap val="100"/>
        <c:axId val="164259840"/>
        <c:axId val="164872768"/>
      </c:barChart>
      <c:catAx>
        <c:axId val="164259840"/>
        <c:scaling>
          <c:orientation val="maxMin"/>
        </c:scaling>
        <c:delete val="1"/>
        <c:axPos val="l"/>
        <c:numFmt formatCode="General" sourceLinked="0"/>
        <c:majorTickMark val="out"/>
        <c:minorTickMark val="none"/>
        <c:tickLblPos val="nextTo"/>
        <c:crossAx val="164872768"/>
        <c:crosses val="autoZero"/>
        <c:auto val="1"/>
        <c:lblAlgn val="ctr"/>
        <c:lblOffset val="100"/>
        <c:noMultiLvlLbl val="0"/>
      </c:catAx>
      <c:valAx>
        <c:axId val="164872768"/>
        <c:scaling>
          <c:orientation val="minMax"/>
        </c:scaling>
        <c:delete val="0"/>
        <c:axPos val="b"/>
        <c:majorGridlines>
          <c:spPr>
            <a:ln>
              <a:noFill/>
            </a:ln>
          </c:spPr>
        </c:majorGridlines>
        <c:numFmt formatCode="0.0%" sourceLinked="1"/>
        <c:majorTickMark val="none"/>
        <c:minorTickMark val="none"/>
        <c:tickLblPos val="none"/>
        <c:spPr>
          <a:ln>
            <a:noFill/>
          </a:ln>
        </c:spPr>
        <c:crossAx val="164259840"/>
        <c:crosses val="max"/>
        <c:crossBetween val="between"/>
      </c:valAx>
    </c:plotArea>
    <c:legend>
      <c:legendPos val="b"/>
      <c:layout>
        <c:manualLayout>
          <c:xMode val="edge"/>
          <c:yMode val="edge"/>
          <c:x val="0.28899613269304963"/>
          <c:y val="0.96225411254685489"/>
          <c:w val="0.42200762721257473"/>
          <c:h val="3.7745887453144923E-2"/>
        </c:manualLayout>
      </c:layout>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CA"/>
              <a:t>Chart 3: Top 10 countries by aircraft movements market share</a:t>
            </a:r>
          </a:p>
        </c:rich>
      </c:tx>
      <c:layout>
        <c:manualLayout>
          <c:xMode val="edge"/>
          <c:yMode val="edge"/>
          <c:x val="0.13350525646728575"/>
          <c:y val="0"/>
        </c:manualLayout>
      </c:layout>
      <c:overlay val="1"/>
    </c:title>
    <c:autoTitleDeleted val="0"/>
    <c:plotArea>
      <c:layout>
        <c:manualLayout>
          <c:layoutTarget val="inner"/>
          <c:xMode val="edge"/>
          <c:yMode val="edge"/>
          <c:x val="9.1986908713411905E-2"/>
          <c:y val="0.14620402380007358"/>
          <c:w val="0.46914594907682178"/>
          <c:h val="0.78462012439556894"/>
        </c:manualLayout>
      </c:layout>
      <c:barChart>
        <c:barDir val="bar"/>
        <c:grouping val="stacked"/>
        <c:varyColors val="0"/>
        <c:dLbls>
          <c:showLegendKey val="0"/>
          <c:showVal val="0"/>
          <c:showCatName val="0"/>
          <c:showSerName val="0"/>
          <c:showPercent val="0"/>
          <c:showBubbleSize val="0"/>
        </c:dLbls>
        <c:gapWidth val="84"/>
        <c:overlap val="100"/>
        <c:axId val="23088128"/>
        <c:axId val="164877376"/>
      </c:barChart>
      <c:catAx>
        <c:axId val="23088128"/>
        <c:scaling>
          <c:orientation val="maxMin"/>
        </c:scaling>
        <c:delete val="0"/>
        <c:axPos val="l"/>
        <c:title>
          <c:tx>
            <c:rich>
              <a:bodyPr rot="0" vert="horz"/>
              <a:lstStyle/>
              <a:p>
                <a:pPr>
                  <a:defRPr sz="1600"/>
                </a:pPr>
                <a:r>
                  <a:rPr lang="en-CA" sz="1600"/>
                  <a:t>2017</a:t>
                </a:r>
              </a:p>
            </c:rich>
          </c:tx>
          <c:layout>
            <c:manualLayout>
              <c:xMode val="edge"/>
              <c:yMode val="edge"/>
              <c:x val="8.0553869350091234E-2"/>
              <c:y val="9.4388160856525946E-2"/>
            </c:manualLayout>
          </c:layout>
          <c:overlay val="0"/>
        </c:title>
        <c:numFmt formatCode="General" sourceLinked="0"/>
        <c:majorTickMark val="out"/>
        <c:minorTickMark val="none"/>
        <c:tickLblPos val="nextTo"/>
        <c:crossAx val="164877376"/>
        <c:crosses val="autoZero"/>
        <c:auto val="1"/>
        <c:lblAlgn val="ctr"/>
        <c:lblOffset val="100"/>
        <c:noMultiLvlLbl val="0"/>
      </c:catAx>
      <c:valAx>
        <c:axId val="164877376"/>
        <c:scaling>
          <c:orientation val="minMax"/>
          <c:max val="0.31000000000000005"/>
          <c:min val="0"/>
        </c:scaling>
        <c:delete val="0"/>
        <c:axPos val="b"/>
        <c:numFmt formatCode="0.0%" sourceLinked="1"/>
        <c:majorTickMark val="none"/>
        <c:minorTickMark val="none"/>
        <c:tickLblPos val="none"/>
        <c:spPr>
          <a:ln>
            <a:noFill/>
          </a:ln>
        </c:spPr>
        <c:crossAx val="23088128"/>
        <c:crosses val="max"/>
        <c:crossBetween val="between"/>
      </c:valAx>
      <c:spPr>
        <a:noFill/>
        <a:ln w="25400">
          <a:noFill/>
        </a:ln>
      </c:spPr>
    </c:plotArea>
    <c:legend>
      <c:legendPos val="b"/>
      <c:layout>
        <c:manualLayout>
          <c:xMode val="edge"/>
          <c:yMode val="edge"/>
          <c:x val="0.28899613269304963"/>
          <c:y val="0.96225411254685489"/>
          <c:w val="0.42200762721257473"/>
          <c:h val="3.7745887453144923E-2"/>
        </c:manualLayout>
      </c:layout>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CA"/>
              <a:t>Chart 4: </a:t>
            </a:r>
            <a:r>
              <a:rPr lang="en-CA" sz="1800" b="1" i="0" u="none" strike="noStrike" baseline="0">
                <a:effectLst/>
              </a:rPr>
              <a:t>Contribution to forecast global passenger growth 2017–2040 by region and market</a:t>
            </a:r>
            <a:endParaRPr lang="en-CA"/>
          </a:p>
        </c:rich>
      </c:tx>
      <c:overlay val="1"/>
    </c:title>
    <c:autoTitleDeleted val="0"/>
    <c:plotArea>
      <c:layout>
        <c:manualLayout>
          <c:layoutTarget val="inner"/>
          <c:xMode val="edge"/>
          <c:yMode val="edge"/>
          <c:x val="2.0500797114767877E-2"/>
          <c:y val="2.092353135416547E-2"/>
          <c:w val="0.96993218491641708"/>
          <c:h val="0.87420953640904986"/>
        </c:manualLayout>
      </c:layout>
      <c:barChart>
        <c:barDir val="col"/>
        <c:grouping val="stacked"/>
        <c:varyColors val="0"/>
        <c:dLbls>
          <c:showLegendKey val="0"/>
          <c:showVal val="0"/>
          <c:showCatName val="0"/>
          <c:showSerName val="0"/>
          <c:showPercent val="0"/>
          <c:showBubbleSize val="0"/>
        </c:dLbls>
        <c:gapWidth val="150"/>
        <c:overlap val="100"/>
        <c:axId val="165114880"/>
        <c:axId val="165406976"/>
      </c:barChart>
      <c:catAx>
        <c:axId val="165114880"/>
        <c:scaling>
          <c:orientation val="minMax"/>
        </c:scaling>
        <c:delete val="0"/>
        <c:axPos val="b"/>
        <c:numFmt formatCode="General" sourceLinked="1"/>
        <c:majorTickMark val="out"/>
        <c:minorTickMark val="none"/>
        <c:tickLblPos val="nextTo"/>
        <c:crossAx val="165406976"/>
        <c:crosses val="autoZero"/>
        <c:auto val="1"/>
        <c:lblAlgn val="ctr"/>
        <c:lblOffset val="100"/>
        <c:noMultiLvlLbl val="0"/>
      </c:catAx>
      <c:valAx>
        <c:axId val="165406976"/>
        <c:scaling>
          <c:orientation val="minMax"/>
          <c:min val="0"/>
        </c:scaling>
        <c:delete val="0"/>
        <c:axPos val="l"/>
        <c:majorGridlines>
          <c:spPr>
            <a:ln>
              <a:noFill/>
            </a:ln>
          </c:spPr>
        </c:majorGridlines>
        <c:numFmt formatCode="0.0%" sourceLinked="1"/>
        <c:majorTickMark val="none"/>
        <c:minorTickMark val="none"/>
        <c:tickLblPos val="none"/>
        <c:spPr>
          <a:ln>
            <a:noFill/>
          </a:ln>
        </c:spPr>
        <c:crossAx val="165114880"/>
        <c:crosses val="autoZero"/>
        <c:crossBetween val="between"/>
      </c:valAx>
      <c:spPr>
        <a:noFill/>
        <a:ln w="25400">
          <a:noFill/>
        </a:ln>
      </c:spPr>
    </c:plotArea>
    <c:legend>
      <c:legendPos val="b"/>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a:t>Chart 5: Total passenger traffic forecast (2006-2040)</a:t>
            </a:r>
          </a:p>
        </c:rich>
      </c:tx>
      <c:overlay val="0"/>
    </c:title>
    <c:autoTitleDeleted val="0"/>
    <c:plotArea>
      <c:layout>
        <c:manualLayout>
          <c:layoutTarget val="inner"/>
          <c:xMode val="edge"/>
          <c:yMode val="edge"/>
          <c:x val="7.7116772663032518E-2"/>
          <c:y val="0.10846906910358833"/>
          <c:w val="0.89886541526059238"/>
          <c:h val="0.75744870394850272"/>
        </c:manualLayout>
      </c:layout>
      <c:barChart>
        <c:barDir val="col"/>
        <c:grouping val="clustered"/>
        <c:varyColors val="0"/>
        <c:dLbls>
          <c:showLegendKey val="0"/>
          <c:showVal val="0"/>
          <c:showCatName val="0"/>
          <c:showSerName val="0"/>
          <c:showPercent val="0"/>
          <c:showBubbleSize val="0"/>
        </c:dLbls>
        <c:gapWidth val="50"/>
        <c:axId val="165816320"/>
        <c:axId val="165409856"/>
      </c:barChart>
      <c:catAx>
        <c:axId val="165816320"/>
        <c:scaling>
          <c:orientation val="minMax"/>
        </c:scaling>
        <c:delete val="0"/>
        <c:axPos val="b"/>
        <c:numFmt formatCode="General" sourceLinked="1"/>
        <c:majorTickMark val="out"/>
        <c:minorTickMark val="none"/>
        <c:tickLblPos val="nextTo"/>
        <c:crossAx val="165409856"/>
        <c:crosses val="autoZero"/>
        <c:auto val="1"/>
        <c:lblAlgn val="ctr"/>
        <c:lblOffset val="100"/>
        <c:tickLblSkip val="1"/>
        <c:tickMarkSkip val="1"/>
        <c:noMultiLvlLbl val="0"/>
      </c:catAx>
      <c:valAx>
        <c:axId val="165409856"/>
        <c:scaling>
          <c:orientation val="minMax"/>
        </c:scaling>
        <c:delete val="0"/>
        <c:axPos val="l"/>
        <c:title>
          <c:tx>
            <c:rich>
              <a:bodyPr rot="-5400000" vert="horz"/>
              <a:lstStyle/>
              <a:p>
                <a:pPr>
                  <a:defRPr/>
                </a:pPr>
                <a:r>
                  <a:rPr lang="en-US"/>
                  <a:t>Passengers (billions)</a:t>
                </a:r>
              </a:p>
            </c:rich>
          </c:tx>
          <c:layout>
            <c:manualLayout>
              <c:xMode val="edge"/>
              <c:yMode val="edge"/>
              <c:x val="1.1217948717948718E-2"/>
              <c:y val="0.3090637889013873"/>
            </c:manualLayout>
          </c:layout>
          <c:overlay val="0"/>
        </c:title>
        <c:numFmt formatCode="0" sourceLinked="1"/>
        <c:majorTickMark val="out"/>
        <c:minorTickMark val="none"/>
        <c:tickLblPos val="nextTo"/>
        <c:spPr>
          <a:noFill/>
          <a:ln>
            <a:solidFill>
              <a:schemeClr val="dk1"/>
            </a:solidFill>
          </a:ln>
        </c:spPr>
        <c:crossAx val="165816320"/>
        <c:crosses val="autoZero"/>
        <c:crossBetween val="between"/>
        <c:dispUnits>
          <c:builtInUnit val="billions"/>
        </c:dispUnits>
      </c:valAx>
    </c:plotArea>
    <c:legend>
      <c:legendPos val="b"/>
      <c:overlay val="0"/>
    </c:legend>
    <c:plotVisOnly val="1"/>
    <c:dispBlanksAs val="zero"/>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800"/>
              <a:t>Chart 6: Forecasted international and domestic passenger traffic (2006-2040)</a:t>
            </a:r>
          </a:p>
        </c:rich>
      </c:tx>
      <c:overlay val="1"/>
    </c:title>
    <c:autoTitleDeleted val="0"/>
    <c:plotArea>
      <c:layout>
        <c:manualLayout>
          <c:layoutTarget val="inner"/>
          <c:xMode val="edge"/>
          <c:yMode val="edge"/>
          <c:x val="7.7116772663032518E-2"/>
          <c:y val="0.10603597907925742"/>
          <c:w val="0.89886541526059238"/>
          <c:h val="0.75988179397283373"/>
        </c:manualLayout>
      </c:layout>
      <c:barChart>
        <c:barDir val="col"/>
        <c:grouping val="stacked"/>
        <c:varyColors val="0"/>
        <c:dLbls>
          <c:showLegendKey val="0"/>
          <c:showVal val="0"/>
          <c:showCatName val="0"/>
          <c:showSerName val="0"/>
          <c:showPercent val="0"/>
          <c:showBubbleSize val="0"/>
        </c:dLbls>
        <c:gapWidth val="50"/>
        <c:overlap val="100"/>
        <c:axId val="165974016"/>
        <c:axId val="165411584"/>
      </c:barChart>
      <c:catAx>
        <c:axId val="165974016"/>
        <c:scaling>
          <c:orientation val="minMax"/>
        </c:scaling>
        <c:delete val="0"/>
        <c:axPos val="b"/>
        <c:numFmt formatCode="General" sourceLinked="1"/>
        <c:majorTickMark val="out"/>
        <c:minorTickMark val="none"/>
        <c:tickLblPos val="nextTo"/>
        <c:crossAx val="165411584"/>
        <c:crosses val="autoZero"/>
        <c:auto val="1"/>
        <c:lblAlgn val="ctr"/>
        <c:lblOffset val="100"/>
        <c:tickLblSkip val="1"/>
        <c:tickMarkSkip val="1"/>
        <c:noMultiLvlLbl val="0"/>
      </c:catAx>
      <c:valAx>
        <c:axId val="165411584"/>
        <c:scaling>
          <c:orientation val="minMax"/>
        </c:scaling>
        <c:delete val="0"/>
        <c:axPos val="l"/>
        <c:title>
          <c:tx>
            <c:rich>
              <a:bodyPr rot="-5400000" vert="horz"/>
              <a:lstStyle/>
              <a:p>
                <a:pPr>
                  <a:defRPr/>
                </a:pPr>
                <a:r>
                  <a:rPr lang="en-US"/>
                  <a:t>Passengers (billions)</a:t>
                </a:r>
              </a:p>
            </c:rich>
          </c:tx>
          <c:layout>
            <c:manualLayout>
              <c:xMode val="edge"/>
              <c:yMode val="edge"/>
              <c:x val="1.1217948717948718E-2"/>
              <c:y val="0.3090637889013873"/>
            </c:manualLayout>
          </c:layout>
          <c:overlay val="0"/>
        </c:title>
        <c:numFmt formatCode="General" sourceLinked="1"/>
        <c:majorTickMark val="out"/>
        <c:minorTickMark val="none"/>
        <c:tickLblPos val="nextTo"/>
        <c:spPr>
          <a:noFill/>
          <a:ln>
            <a:solidFill>
              <a:schemeClr val="dk1"/>
            </a:solidFill>
          </a:ln>
        </c:spPr>
        <c:crossAx val="165974016"/>
        <c:crosses val="autoZero"/>
        <c:crossBetween val="between"/>
        <c:dispUnits>
          <c:builtInUnit val="billions"/>
        </c:dispUnits>
      </c:valAx>
    </c:plotArea>
    <c:legend>
      <c:legendPos val="b"/>
      <c:overlay val="0"/>
    </c:legend>
    <c:plotVisOnly val="1"/>
    <c:dispBlanksAs val="zero"/>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sheetViews>
    <sheetView zoomScale="123" workbookViewId="0" zoomToFit="1"/>
  </sheetViews>
  <sheetProtection algorithmName="SHA-512" hashValue="LwMhLjU9Iri0Q3c1J+wqhON6x9NgmvAQFi0da4YC3HH69q87Ax/2Ws+cCXu/JfykYtPUZ5TmRKRZOWss1UUq5Q==" saltValue="tx5QgG6DSYhuMer4XIMoGQ==" spinCount="100000" content="1" objects="1"/>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sheetViews>
    <sheetView zoomScale="123" workbookViewId="0" zoomToFit="1"/>
  </sheetViews>
  <sheetProtection algorithmName="SHA-512" hashValue="l/g5rjxf+9ZMHE7IrNt6Y73Bft1x6DzzVFWc9bNJzwvKIYGo9UPwGlbAMp/crI1Dwf1yeJCbD8oMEI2m/TXNBQ==" saltValue="DpmgNIWxrep07zJSrQlyiA==" spinCount="100000" content="1" objects="1"/>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sheetViews>
    <sheetView zoomScale="123" workbookViewId="0" zoomToFit="1"/>
  </sheetViews>
  <sheetProtection algorithmName="SHA-512" hashValue="9WoOb5eA6fiM9FZ6EnPT+E+ojTCwdXw09U38Lv5UFuF+pzOYPNVdrxvyzY4zm+LOw9Bl5txJGAF92dXqBMJTIw==" saltValue="aekwXbgPv0toCBKOCt5nog==" spinCount="100000" content="1" objects="1"/>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sheetViews>
    <sheetView zoomScale="123" workbookViewId="0" zoomToFit="1"/>
  </sheetViews>
  <sheetProtection algorithmName="SHA-512" hashValue="/Fd3FoJwWuaR5J4YJLjCcjewrWglwOodsjQo0SZT2+Dru2LEvcJcvTixEtfXcaNMErUWlPqKDToTR0rYYpVpKw==" saltValue="WCETNc9vQgj/PdoRaJSf8A==" spinCount="100000" content="1" objects="1"/>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sheetViews>
    <sheetView zoomScale="123" workbookViewId="0" zoomToFit="1"/>
  </sheetViews>
  <sheetProtection algorithmName="SHA-512" hashValue="1CWiOVWLM8J5FzfoVF3DP+FT3JQmZtUw4vmolWSTV/64fR/Dg7ghQnMTtLOeZ9DhqmTN57ZNM7OjgibKZPjbjQ==" saltValue="wIcA3kA3JdAHsEVQLD3zfQ==" spinCount="100000" content="1" objects="1"/>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700-000000000000}">
  <sheetPr/>
  <sheetViews>
    <sheetView zoomScale="123" workbookViewId="0" zoomToFit="1"/>
  </sheetViews>
  <sheetProtection algorithmName="SHA-512" hashValue="eU1dAJJM03tN0aNeGOIVzqv3pwVXx2nVlmhZVlc8vCrrPx9jvtsZ5317jXN2RYt2S6vNI0z0vH+Fk3ayJ/hR3g==" saltValue="yVN1M4k/7fCgqd+n6RPOfA==" spinCount="100000" content="1" objects="1"/>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800-000000000000}">
  <sheetPr/>
  <sheetViews>
    <sheetView zoomScale="123" workbookViewId="0" zoomToFit="1"/>
  </sheetViews>
  <sheetProtection algorithmName="SHA-512" hashValue="qpwjmOwWhQcvGdXNLCnCoMZ+aZNl1l9hLFkRiGQ0oaQd/iQflUr/F/0hJfhdo24kPRiVieoy/I5Z16m1Sqz9fA==" saltValue="F5xdUv8y4fd/YFJ06PfIcw==" spinCount="100000" content="1" objects="1"/>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900-000000000000}">
  <sheetPr/>
  <sheetViews>
    <sheetView zoomScale="123" workbookViewId="0" zoomToFit="1"/>
  </sheetViews>
  <sheetProtection algorithmName="SHA-512" hashValue="J/2TVc2/x7Yp5DYKZ7uNuynwGh47V+ebepFLgO4dCz8IV2/4yrK2lq9I0udZOfa/J10do7hFasm8WDGxnbxobw==" saltValue="AwtQEdtRXXvx3rnQyCTFxQ==" spinCount="100000" content="1" objects="1"/>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sheetViews>
    <sheetView zoomScale="123" workbookViewId="0" zoomToFit="1"/>
  </sheetViews>
  <sheetProtection algorithmName="SHA-512" hashValue="LnL6iWq6A0zUqny2B4b2mUS1O5Av+Ul1ywmgeZaKmUWKmXWYAMdnwqUq2+FH+DCPehlYsXn897b7Lwv69wXgUg==" saltValue="by7V9W9CF+DIGeW5VE2QXw==" spinCount="100000" content="1" objects="1"/>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sheetViews>
    <sheetView zoomScale="123" workbookViewId="0" zoomToFit="1"/>
  </sheetViews>
  <sheetProtection algorithmName="SHA-512" hashValue="2P3q5muwyDFq0S4QzrjPCeNz0FLsTP/SnPcO3Q3JnkLwFZaczH98icLwUm7d4Mu+qxVFnqF7XbzeCdqQjoR6HQ==" saltValue="pLaXLuNC8dMSxecyXa8yqQ==" spinCount="100000" content="1" objects="1"/>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sheetViews>
    <sheetView zoomScale="123" workbookViewId="0" zoomToFit="1"/>
  </sheetViews>
  <sheetProtection algorithmName="SHA-512" hashValue="LNY16dktLlb5TzfdPL1TxStasGC0+I1oHiMAr8QsjYuiF4HOJ5By8PnyIf4Yozu29wSQ2mYo+ykNDkesUtl+Yg==" saltValue="0Ld7tjvFmyvj7E11VXze8A==" spinCount="100000" content="1" objects="1"/>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sheetViews>
    <sheetView zoomScale="123" workbookViewId="0" zoomToFit="1"/>
  </sheetViews>
  <sheetProtection algorithmName="SHA-512" hashValue="R9S2X9KJqStZJuLAfQcpaEADgrm35ElcVufShY1m9slUO68ohIpsOKrkq+R5TN1tOpGta7fCbJyMxJoxhnuYqw==" saltValue="VEoWxlj7pXhB7s7gN82RkQ==" spinCount="100000" content="1" objects="1"/>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sheetViews>
    <sheetView zoomScale="123" workbookViewId="0" zoomToFit="1"/>
  </sheetViews>
  <sheetProtection algorithmName="SHA-512" hashValue="E0hKf3MEfPKkxNwKgGT4YW5CIPkCsQOWO+pg/jiet0mG9nAA4v24eSpVdleGwVU3O9jFpo3ZcphYM6EfKU37fA==" saltValue="iHrCkNI+62wu4ivfzJlX6w==" spinCount="100000" content="1" objects="1"/>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sheetViews>
    <sheetView zoomScale="123" workbookViewId="0" zoomToFit="1"/>
  </sheetViews>
  <sheetProtection algorithmName="SHA-512" hashValue="GnYmk/oTWNwN0ncTBHGl01ymlPmqqncE+14ovmXpjoQK3OMcDPVHPGVvHdu8PiZzR1hEVKtE4rrzv0KapitZxQ==" saltValue="grUvkHj2YI5nwKoyabSGEA==" spinCount="100000" content="1" objects="1"/>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sheetViews>
    <sheetView zoomScale="117" workbookViewId="0"/>
  </sheetViews>
  <sheetProtection algorithmName="SHA-512" hashValue="byHP+/+FeIR8d7Sg0HXCjUI6Ur5vPsBwimlKTi8uZfYtVMehn1+iPYJRgTBTkUNoftxqGJARFa1JajPlhxRhAA==" saltValue="jRtFd/tM6Wx0zsq6iHwE9A==" spinCount="100000" content="1" objects="1"/>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sheetViews>
    <sheetView zoomScale="123" workbookViewId="0" zoomToFit="1"/>
  </sheetViews>
  <sheetProtection algorithmName="SHA-512" hashValue="1yeIonaqOnVcqlF7tWWjZWqwvmT0fhoCwkZxZHe7DFcxFkaXKpksLXqmyXPuWGXLWEL6G87tNeYRb5wgFKJljA==" saltValue="9UEe4N2ZW4olvNxzn3yL3g==" spinCount="100000"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132238</xdr:colOff>
      <xdr:row>70</xdr:row>
      <xdr:rowOff>150961</xdr:rowOff>
    </xdr:to>
    <xdr:pic>
      <xdr:nvPicPr>
        <xdr:cNvPr id="2" name="Picture 1">
          <a:extLst>
            <a:ext uri="{FF2B5EF4-FFF2-40B4-BE49-F238E27FC236}">
              <a16:creationId xmlns:a16="http://schemas.microsoft.com/office/drawing/2014/main" id="{06E54A45-E7DD-4760-9DFD-B92899683300}"/>
            </a:ext>
          </a:extLst>
        </xdr:cNvPr>
        <xdr:cNvPicPr>
          <a:picLocks noChangeAspect="1"/>
        </xdr:cNvPicPr>
      </xdr:nvPicPr>
      <xdr:blipFill>
        <a:blip xmlns:r="http://schemas.openxmlformats.org/officeDocument/2006/relationships" r:embed="rId1"/>
        <a:stretch>
          <a:fillRect/>
        </a:stretch>
      </xdr:blipFill>
      <xdr:spPr>
        <a:xfrm>
          <a:off x="0" y="0"/>
          <a:ext cx="8895238" cy="115142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73171" cy="6295793"/>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0.22321</cdr:x>
      <cdr:y>0.68248</cdr:y>
    </cdr:from>
    <cdr:to>
      <cdr:x>0.34598</cdr:x>
      <cdr:y>0.76642</cdr:y>
    </cdr:to>
    <cdr:sp macro="" textlink="">
      <cdr:nvSpPr>
        <cdr:cNvPr id="29" name="TextBox 28"/>
        <cdr:cNvSpPr txBox="1"/>
      </cdr:nvSpPr>
      <cdr:spPr>
        <a:xfrm xmlns:a="http://schemas.openxmlformats.org/drawingml/2006/main">
          <a:off x="1905000" y="3562350"/>
          <a:ext cx="1047750" cy="438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0.48414</cdr:x>
      <cdr:y>0.22875</cdr:y>
    </cdr:from>
    <cdr:to>
      <cdr:x>0.70477</cdr:x>
      <cdr:y>0.31114</cdr:y>
    </cdr:to>
    <cdr:sp macro="" textlink="">
      <cdr:nvSpPr>
        <cdr:cNvPr id="39" name="TextBox 38">
          <a:extLst xmlns:a="http://schemas.openxmlformats.org/drawingml/2006/main">
            <a:ext uri="{FF2B5EF4-FFF2-40B4-BE49-F238E27FC236}">
              <a16:creationId xmlns:a16="http://schemas.microsoft.com/office/drawing/2014/main" id="{D6F5153F-96B7-4A1A-95DF-25542A9BEF63}"/>
            </a:ext>
          </a:extLst>
        </cdr:cNvPr>
        <cdr:cNvSpPr txBox="1"/>
      </cdr:nvSpPr>
      <cdr:spPr>
        <a:xfrm xmlns:a="http://schemas.openxmlformats.org/drawingml/2006/main">
          <a:off x="4197195" y="1440366"/>
          <a:ext cx="1912744" cy="5188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8673171" cy="6295793"/>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3171" cy="6295793"/>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8673171" cy="6295793"/>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8673171" cy="6295793"/>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673171" cy="6295793"/>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8673171" cy="6295793"/>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8673171" cy="6295793"/>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13</xdr:col>
      <xdr:colOff>84128</xdr:colOff>
      <xdr:row>0</xdr:row>
      <xdr:rowOff>152400</xdr:rowOff>
    </xdr:from>
    <xdr:to>
      <xdr:col>16</xdr:col>
      <xdr:colOff>0</xdr:colOff>
      <xdr:row>13</xdr:row>
      <xdr:rowOff>38100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80328" y="152400"/>
          <a:ext cx="1820872" cy="2114550"/>
        </a:xfrm>
        <a:prstGeom prst="rect">
          <a:avLst/>
        </a:prstGeom>
        <a:ln>
          <a:noFill/>
        </a:ln>
      </xdr:spPr>
    </xdr:pic>
    <xdr:clientData/>
  </xdr:twoCellAnchor>
  <xdr:absoluteAnchor>
    <xdr:pos x="838200" y="28289251"/>
    <xdr:ext cx="8763000" cy="5714999"/>
    <xdr:graphicFrame macro="">
      <xdr:nvGraphicFramePr>
        <xdr:cNvPr id="7" name="Chart 6">
          <a:extLst>
            <a:ext uri="{FF2B5EF4-FFF2-40B4-BE49-F238E27FC236}">
              <a16:creationId xmlns:a16="http://schemas.microsoft.com/office/drawing/2014/main" id="{3FD05F32-F038-458B-B7DC-B5A34301547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8673171" cy="6295793"/>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8673171" cy="6295793"/>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0.31535</cdr:x>
      <cdr:y>0.31784</cdr:y>
    </cdr:from>
    <cdr:to>
      <cdr:x>0.725</cdr:x>
      <cdr:y>0.45786</cdr:y>
    </cdr:to>
    <cdr:sp macro="" textlink="">
      <cdr:nvSpPr>
        <cdr:cNvPr id="6" name="TextBox 1"/>
        <cdr:cNvSpPr txBox="1"/>
      </cdr:nvSpPr>
      <cdr:spPr>
        <a:xfrm xmlns:a="http://schemas.openxmlformats.org/drawingml/2006/main">
          <a:off x="2763446" y="1816455"/>
          <a:ext cx="3589730" cy="80021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pPr algn="r"/>
          <a:r>
            <a:rPr lang="fr-CA" sz="1600" b="1" i="1" dirty="0">
              <a:solidFill>
                <a:schemeClr val="accent6">
                  <a:lumMod val="75000"/>
                </a:schemeClr>
              </a:solidFill>
              <a:latin typeface="Arial" panose="020B0604020202020204" pitchFamily="34" charset="0"/>
              <a:cs typeface="Arial" panose="020B0604020202020204" pitchFamily="34" charset="0"/>
            </a:rPr>
            <a:t>Asia-Pacific </a:t>
          </a:r>
          <a:r>
            <a:rPr lang="fr-CA" sz="1600" b="1" i="1" dirty="0" err="1">
              <a:solidFill>
                <a:schemeClr val="accent6">
                  <a:lumMod val="75000"/>
                </a:schemeClr>
              </a:solidFill>
              <a:latin typeface="Arial" panose="020B0604020202020204" pitchFamily="34" charset="0"/>
              <a:cs typeface="Arial" panose="020B0604020202020204" pitchFamily="34" charset="0"/>
            </a:rPr>
            <a:t>is</a:t>
          </a:r>
          <a:r>
            <a:rPr lang="fr-CA" sz="1600" b="1" i="1" dirty="0">
              <a:solidFill>
                <a:schemeClr val="accent6">
                  <a:lumMod val="75000"/>
                </a:schemeClr>
              </a:solidFill>
              <a:latin typeface="Arial" panose="020B0604020202020204" pitchFamily="34" charset="0"/>
              <a:cs typeface="Arial" panose="020B0604020202020204" pitchFamily="34" charset="0"/>
            </a:rPr>
            <a:t> </a:t>
          </a:r>
          <a:r>
            <a:rPr lang="fr-CA" sz="1600" b="1" i="1" dirty="0" err="1">
              <a:solidFill>
                <a:schemeClr val="accent6">
                  <a:lumMod val="75000"/>
                </a:schemeClr>
              </a:solidFill>
              <a:latin typeface="Arial" panose="020B0604020202020204" pitchFamily="34" charset="0"/>
              <a:cs typeface="Arial" panose="020B0604020202020204" pitchFamily="34" charset="0"/>
            </a:rPr>
            <a:t>predicted</a:t>
          </a:r>
          <a:r>
            <a:rPr lang="fr-CA" sz="1600" b="1" i="1" dirty="0">
              <a:solidFill>
                <a:schemeClr val="accent6">
                  <a:lumMod val="75000"/>
                </a:schemeClr>
              </a:solidFill>
              <a:latin typeface="Arial" panose="020B0604020202020204" pitchFamily="34" charset="0"/>
              <a:cs typeface="Arial" panose="020B0604020202020204" pitchFamily="34" charset="0"/>
            </a:rPr>
            <a:t> to provide the </a:t>
          </a:r>
          <a:r>
            <a:rPr lang="fr-CA" sz="1600" b="1" i="1" dirty="0" err="1">
              <a:solidFill>
                <a:schemeClr val="accent6">
                  <a:lumMod val="75000"/>
                </a:schemeClr>
              </a:solidFill>
              <a:latin typeface="Arial" panose="020B0604020202020204" pitchFamily="34" charset="0"/>
              <a:cs typeface="Arial" panose="020B0604020202020204" pitchFamily="34" charset="0"/>
            </a:rPr>
            <a:t>majority</a:t>
          </a:r>
          <a:r>
            <a:rPr lang="fr-CA" sz="1600" b="1" i="1" dirty="0">
              <a:solidFill>
                <a:schemeClr val="accent6">
                  <a:lumMod val="75000"/>
                </a:schemeClr>
              </a:solidFill>
              <a:latin typeface="Arial" panose="020B0604020202020204" pitchFamily="34" charset="0"/>
              <a:cs typeface="Arial" panose="020B0604020202020204" pitchFamily="34" charset="0"/>
            </a:rPr>
            <a:t> of global </a:t>
          </a:r>
          <a:r>
            <a:rPr lang="fr-CA" sz="1600" b="1" i="1" dirty="0" err="1">
              <a:solidFill>
                <a:schemeClr val="accent6">
                  <a:lumMod val="75000"/>
                </a:schemeClr>
              </a:solidFill>
              <a:latin typeface="Arial" panose="020B0604020202020204" pitchFamily="34" charset="0"/>
              <a:cs typeface="Arial" panose="020B0604020202020204" pitchFamily="34" charset="0"/>
            </a:rPr>
            <a:t>growth</a:t>
          </a:r>
          <a:r>
            <a:rPr lang="fr-CA" sz="1600" b="1" i="1" dirty="0">
              <a:solidFill>
                <a:schemeClr val="accent6">
                  <a:lumMod val="75000"/>
                </a:schemeClr>
              </a:solidFill>
              <a:latin typeface="Arial" panose="020B0604020202020204" pitchFamily="34" charset="0"/>
              <a:cs typeface="Arial" panose="020B0604020202020204" pitchFamily="34" charset="0"/>
            </a:rPr>
            <a:t> over the </a:t>
          </a:r>
          <a:r>
            <a:rPr lang="fr-CA" sz="1600" b="1" i="1" dirty="0" err="1">
              <a:solidFill>
                <a:schemeClr val="accent6">
                  <a:lumMod val="75000"/>
                </a:schemeClr>
              </a:solidFill>
              <a:latin typeface="Arial" panose="020B0604020202020204" pitchFamily="34" charset="0"/>
              <a:cs typeface="Arial" panose="020B0604020202020204" pitchFamily="34" charset="0"/>
            </a:rPr>
            <a:t>next</a:t>
          </a:r>
          <a:r>
            <a:rPr lang="fr-CA" sz="1600" b="1" i="1" dirty="0">
              <a:solidFill>
                <a:schemeClr val="accent6">
                  <a:lumMod val="75000"/>
                </a:schemeClr>
              </a:solidFill>
              <a:latin typeface="Arial" panose="020B0604020202020204" pitchFamily="34" charset="0"/>
              <a:cs typeface="Arial" panose="020B0604020202020204" pitchFamily="34" charset="0"/>
            </a:rPr>
            <a:t> 23 </a:t>
          </a:r>
          <a:r>
            <a:rPr lang="fr-CA" sz="1600" b="1" i="1" dirty="0" err="1">
              <a:solidFill>
                <a:schemeClr val="accent6">
                  <a:lumMod val="75000"/>
                </a:schemeClr>
              </a:solidFill>
              <a:latin typeface="Arial" panose="020B0604020202020204" pitchFamily="34" charset="0"/>
              <a:cs typeface="Arial" panose="020B0604020202020204" pitchFamily="34" charset="0"/>
            </a:rPr>
            <a:t>years</a:t>
          </a:r>
          <a:endParaRPr lang="en-CA" sz="1600" b="1" i="1" dirty="0">
            <a:solidFill>
              <a:schemeClr val="accent6">
                <a:lumMod val="7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0.29656</cdr:x>
      <cdr:y>0.14792</cdr:y>
    </cdr:from>
    <cdr:to>
      <cdr:x>0.33645</cdr:x>
      <cdr:y>0.89077</cdr:y>
    </cdr:to>
    <cdr:sp macro="" textlink="">
      <cdr:nvSpPr>
        <cdr:cNvPr id="7" name="Left Brace 6"/>
        <cdr:cNvSpPr/>
      </cdr:nvSpPr>
      <cdr:spPr>
        <a:xfrm xmlns:a="http://schemas.openxmlformats.org/drawingml/2006/main" flipH="1">
          <a:off x="2760760" y="900410"/>
          <a:ext cx="371301" cy="4521784"/>
        </a:xfrm>
        <a:prstGeom xmlns:a="http://schemas.openxmlformats.org/drawingml/2006/main" prst="leftBrace">
          <a:avLst>
            <a:gd name="adj1" fmla="val 8333"/>
            <a:gd name="adj2" fmla="val 42759"/>
          </a:avLst>
        </a:prstGeom>
        <a:ln xmlns:a="http://schemas.openxmlformats.org/drawingml/2006/main" w="15875">
          <a:solidFill>
            <a:srgbClr val="003A8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pPr algn="ctr"/>
          <a:endParaRPr lang="en-CA"/>
        </a:p>
      </cdr:txBody>
    </cdr:sp>
  </cdr:relSizeAnchor>
  <cdr:relSizeAnchor xmlns:cdr="http://schemas.openxmlformats.org/drawingml/2006/chartDrawing">
    <cdr:from>
      <cdr:x>0.33646</cdr:x>
      <cdr:y>0.43791</cdr:y>
    </cdr:from>
    <cdr:to>
      <cdr:x>0.44036</cdr:x>
      <cdr:y>0.49279</cdr:y>
    </cdr:to>
    <cdr:sp macro="" textlink="">
      <cdr:nvSpPr>
        <cdr:cNvPr id="8" name="TextBox 7"/>
        <cdr:cNvSpPr txBox="1"/>
      </cdr:nvSpPr>
      <cdr:spPr>
        <a:xfrm xmlns:a="http://schemas.openxmlformats.org/drawingml/2006/main">
          <a:off x="2916927" y="2757417"/>
          <a:ext cx="900754" cy="34556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fr-CA" sz="1600" b="1" dirty="0">
              <a:solidFill>
                <a:srgbClr val="003A8C"/>
              </a:solidFill>
              <a:latin typeface="Arial" panose="020B0604020202020204" pitchFamily="34" charset="0"/>
              <a:cs typeface="Arial" panose="020B0604020202020204" pitchFamily="34" charset="0"/>
            </a:rPr>
            <a:t>&gt;</a:t>
          </a:r>
          <a:r>
            <a:rPr lang="fr-CA" sz="1600" b="1" baseline="0" dirty="0">
              <a:solidFill>
                <a:srgbClr val="003A8C"/>
              </a:solidFill>
              <a:latin typeface="Arial" panose="020B0604020202020204" pitchFamily="34" charset="0"/>
              <a:cs typeface="Arial" panose="020B0604020202020204" pitchFamily="34" charset="0"/>
            </a:rPr>
            <a:t> </a:t>
          </a:r>
          <a:r>
            <a:rPr lang="fr-CA" sz="1600" b="1" dirty="0">
              <a:solidFill>
                <a:srgbClr val="003A8C"/>
              </a:solidFill>
              <a:latin typeface="Arial" panose="020B0604020202020204" pitchFamily="34" charset="0"/>
              <a:cs typeface="Arial" panose="020B0604020202020204" pitchFamily="34" charset="0"/>
            </a:rPr>
            <a:t>50%</a:t>
          </a:r>
          <a:endParaRPr lang="en-CA" sz="1600" b="1" dirty="0">
            <a:solidFill>
              <a:srgbClr val="003A8C"/>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0.34045</cdr:x>
      <cdr:y>0.42988</cdr:y>
    </cdr:from>
    <cdr:to>
      <cdr:x>0.42421</cdr:x>
      <cdr:y>0.50095</cdr:y>
    </cdr:to>
    <cdr:sp macro="" textlink="">
      <cdr:nvSpPr>
        <cdr:cNvPr id="9" name="Oval 8"/>
        <cdr:cNvSpPr/>
      </cdr:nvSpPr>
      <cdr:spPr>
        <a:xfrm xmlns:a="http://schemas.openxmlformats.org/drawingml/2006/main">
          <a:off x="2983390" y="2456745"/>
          <a:ext cx="733989" cy="406165"/>
        </a:xfrm>
        <a:prstGeom xmlns:a="http://schemas.openxmlformats.org/drawingml/2006/main" prst="ellipse">
          <a:avLst/>
        </a:prstGeom>
        <a:noFill xmlns:a="http://schemas.openxmlformats.org/drawingml/2006/main"/>
        <a:ln xmlns:a="http://schemas.openxmlformats.org/drawingml/2006/main">
          <a:solidFill>
            <a:schemeClr val="accent6">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CA"/>
        </a:p>
      </cdr:txBody>
    </cdr:sp>
  </cdr:relSizeAnchor>
</c:userShapes>
</file>

<file path=xl/drawings/drawing4.xml><?xml version="1.0" encoding="utf-8"?>
<xdr:wsDr xmlns:xdr="http://schemas.openxmlformats.org/drawingml/2006/spreadsheetDrawing" xmlns:a="http://schemas.openxmlformats.org/drawingml/2006/main">
  <xdr:twoCellAnchor>
    <xdr:from>
      <xdr:col>13</xdr:col>
      <xdr:colOff>0</xdr:colOff>
      <xdr:row>10</xdr:row>
      <xdr:rowOff>0</xdr:rowOff>
    </xdr:from>
    <xdr:to>
      <xdr:col>25</xdr:col>
      <xdr:colOff>0</xdr:colOff>
      <xdr:row>39</xdr:row>
      <xdr:rowOff>0</xdr:rowOff>
    </xdr:to>
    <xdr:graphicFrame macro="">
      <xdr:nvGraphicFramePr>
        <xdr:cNvPr id="5" name="Chart 4">
          <a:extLst>
            <a:ext uri="{FF2B5EF4-FFF2-40B4-BE49-F238E27FC236}">
              <a16:creationId xmlns:a16="http://schemas.microsoft.com/office/drawing/2014/main" id="{5CD24AA7-3B1E-4BBF-AB59-56F7E885C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161925</xdr:colOff>
      <xdr:row>16</xdr:row>
      <xdr:rowOff>0</xdr:rowOff>
    </xdr:from>
    <xdr:to>
      <xdr:col>12</xdr:col>
      <xdr:colOff>0</xdr:colOff>
      <xdr:row>39</xdr:row>
      <xdr:rowOff>33338</xdr:rowOff>
    </xdr:to>
    <xdr:graphicFrame macro="">
      <xdr:nvGraphicFramePr>
        <xdr:cNvPr id="2" name="Chart 1">
          <a:extLst>
            <a:ext uri="{FF2B5EF4-FFF2-40B4-BE49-F238E27FC236}">
              <a16:creationId xmlns:a16="http://schemas.microsoft.com/office/drawing/2014/main" id="{E969CF58-F36E-4F4A-A2FF-AE6F6360D8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absoluteAnchor>
    <xdr:pos x="0" y="0"/>
    <xdr:ext cx="8673171" cy="6295793"/>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3171" cy="6295793"/>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3171" cy="6295793"/>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3171" cy="6295793"/>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3171" cy="6295793"/>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rgbClr val="FFFF00"/>
          </a:solidFill>
          <a:headEnd type="arrow"/>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aci.aero/media/c090c891-62cd-46ce-8f8a-0443d545162e/tSaYjQ/Publications/2016/WATF/ACI_Guide_to_World_Airport_Traffic_Forecasts_2016.pdf" TargetMode="External"/><Relationship Id="rId1" Type="http://schemas.openxmlformats.org/officeDocument/2006/relationships/hyperlink" Target="http://www.aci.aero/media/c090c891-62cd-46ce-8f8a-0443d545162e/tSaYjQ/Publications/2016/WATF/ACI_Guide_to_World_Airport_Traffic_Forecasts_2016.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P28"/>
  <sheetViews>
    <sheetView tabSelected="1" zoomScaleNormal="100" workbookViewId="0"/>
  </sheetViews>
  <sheetFormatPr defaultRowHeight="12.75" x14ac:dyDescent="0.2"/>
  <cols>
    <col min="1" max="1" width="1.42578125" style="14" customWidth="1"/>
    <col min="2" max="2" width="8.28515625" style="14" customWidth="1"/>
    <col min="3" max="3" width="2.85546875" style="14" customWidth="1"/>
    <col min="4" max="16384" width="9.140625" style="14"/>
  </cols>
  <sheetData>
    <row r="1" spans="1:16" ht="15" customHeight="1" x14ac:dyDescent="0.2">
      <c r="A1" s="13"/>
    </row>
    <row r="2" spans="1:16" x14ac:dyDescent="0.2">
      <c r="A2" s="13"/>
      <c r="B2" s="149"/>
    </row>
    <row r="3" spans="1:16" x14ac:dyDescent="0.2">
      <c r="A3" s="13"/>
      <c r="B3" s="15"/>
    </row>
    <row r="4" spans="1:16" x14ac:dyDescent="0.2">
      <c r="B4" s="16"/>
    </row>
    <row r="5" spans="1:16" ht="12.75" customHeight="1" x14ac:dyDescent="0.2">
      <c r="B5" s="17"/>
      <c r="D5" s="177"/>
      <c r="E5" s="178"/>
      <c r="F5" s="178"/>
      <c r="G5" s="178"/>
      <c r="H5" s="178"/>
      <c r="I5" s="178"/>
      <c r="J5" s="178"/>
      <c r="K5" s="178"/>
      <c r="L5" s="178"/>
      <c r="M5" s="178"/>
      <c r="N5" s="178"/>
      <c r="O5" s="178"/>
      <c r="P5" s="178"/>
    </row>
    <row r="6" spans="1:16" ht="12.75" customHeight="1" x14ac:dyDescent="0.2">
      <c r="B6" s="16"/>
      <c r="D6" s="178"/>
      <c r="E6" s="178"/>
      <c r="F6" s="178"/>
      <c r="G6" s="178"/>
      <c r="H6" s="178"/>
      <c r="I6" s="178"/>
      <c r="J6" s="178"/>
      <c r="K6" s="178"/>
      <c r="L6" s="178"/>
      <c r="M6" s="178"/>
      <c r="N6" s="178"/>
      <c r="O6" s="178"/>
      <c r="P6" s="178"/>
    </row>
    <row r="7" spans="1:16" ht="12.75" customHeight="1" x14ac:dyDescent="0.2">
      <c r="B7" s="16"/>
      <c r="D7" s="178"/>
      <c r="E7" s="178"/>
      <c r="F7" s="178"/>
      <c r="G7" s="178"/>
      <c r="H7" s="178"/>
      <c r="I7" s="178"/>
      <c r="J7" s="178"/>
      <c r="K7" s="178"/>
      <c r="L7" s="178"/>
      <c r="M7" s="178"/>
      <c r="N7" s="178"/>
      <c r="O7" s="178"/>
      <c r="P7" s="178"/>
    </row>
    <row r="8" spans="1:16" ht="12.75" customHeight="1" x14ac:dyDescent="0.2">
      <c r="B8" s="18"/>
      <c r="D8" s="178"/>
      <c r="E8" s="178"/>
      <c r="F8" s="178"/>
      <c r="G8" s="178"/>
      <c r="H8" s="178"/>
      <c r="I8" s="178"/>
      <c r="J8" s="178"/>
      <c r="K8" s="178"/>
      <c r="L8" s="178"/>
      <c r="M8" s="178"/>
      <c r="N8" s="178"/>
      <c r="O8" s="178"/>
      <c r="P8" s="178"/>
    </row>
    <row r="9" spans="1:16" ht="12.75" customHeight="1" x14ac:dyDescent="0.2">
      <c r="B9" s="18"/>
      <c r="D9" s="178"/>
      <c r="E9" s="178"/>
      <c r="F9" s="178"/>
      <c r="G9" s="178"/>
      <c r="H9" s="178"/>
      <c r="I9" s="178"/>
      <c r="J9" s="178"/>
      <c r="K9" s="178"/>
      <c r="L9" s="178"/>
      <c r="M9" s="178"/>
      <c r="N9" s="178"/>
      <c r="O9" s="178"/>
      <c r="P9" s="178"/>
    </row>
    <row r="10" spans="1:16" ht="12.75" customHeight="1" x14ac:dyDescent="0.2">
      <c r="B10" s="18"/>
      <c r="D10" s="178"/>
      <c r="E10" s="178"/>
      <c r="F10" s="178"/>
      <c r="G10" s="178"/>
      <c r="H10" s="178"/>
      <c r="I10" s="178"/>
      <c r="J10" s="178"/>
      <c r="K10" s="178"/>
      <c r="L10" s="178"/>
      <c r="M10" s="178"/>
      <c r="N10" s="178"/>
      <c r="O10" s="178"/>
      <c r="P10" s="178"/>
    </row>
    <row r="11" spans="1:16" ht="12.75" customHeight="1" x14ac:dyDescent="0.2">
      <c r="B11" s="18"/>
      <c r="D11" s="178"/>
      <c r="E11" s="178"/>
      <c r="F11" s="178"/>
      <c r="G11" s="178"/>
      <c r="H11" s="178"/>
      <c r="I11" s="178"/>
      <c r="J11" s="178"/>
      <c r="K11" s="178"/>
      <c r="L11" s="178"/>
      <c r="M11" s="178"/>
      <c r="N11" s="178"/>
      <c r="O11" s="178"/>
      <c r="P11" s="178"/>
    </row>
    <row r="12" spans="1:16" ht="12.75" customHeight="1" x14ac:dyDescent="0.2">
      <c r="B12" s="18"/>
      <c r="D12" s="178"/>
      <c r="E12" s="178"/>
      <c r="F12" s="178"/>
      <c r="G12" s="178"/>
      <c r="H12" s="178"/>
      <c r="I12" s="178"/>
      <c r="J12" s="178"/>
      <c r="K12" s="178"/>
      <c r="L12" s="178"/>
      <c r="M12" s="178"/>
      <c r="N12" s="178"/>
      <c r="O12" s="178"/>
      <c r="P12" s="178"/>
    </row>
    <row r="13" spans="1:16" ht="12.75" customHeight="1" x14ac:dyDescent="0.2">
      <c r="B13" s="18"/>
      <c r="D13" s="178"/>
      <c r="E13" s="178"/>
      <c r="F13" s="178"/>
      <c r="G13" s="178"/>
      <c r="H13" s="178"/>
      <c r="I13" s="178"/>
      <c r="J13" s="178"/>
      <c r="K13" s="178"/>
      <c r="L13" s="178"/>
      <c r="M13" s="178"/>
      <c r="N13" s="178"/>
      <c r="O13" s="178"/>
      <c r="P13" s="178"/>
    </row>
    <row r="14" spans="1:16" ht="12.75" customHeight="1" x14ac:dyDescent="0.2">
      <c r="B14" s="18"/>
      <c r="D14" s="178"/>
      <c r="E14" s="178"/>
      <c r="F14" s="178"/>
      <c r="G14" s="178"/>
      <c r="H14" s="178"/>
      <c r="I14" s="178"/>
      <c r="J14" s="178"/>
      <c r="K14" s="178"/>
      <c r="L14" s="178"/>
      <c r="M14" s="178"/>
      <c r="N14" s="178"/>
      <c r="O14" s="178"/>
      <c r="P14" s="178"/>
    </row>
    <row r="15" spans="1:16" ht="12.75" customHeight="1" x14ac:dyDescent="0.2">
      <c r="B15" s="18"/>
      <c r="D15" s="178"/>
      <c r="E15" s="178"/>
      <c r="F15" s="178"/>
      <c r="G15" s="178"/>
      <c r="H15" s="178"/>
      <c r="I15" s="178"/>
      <c r="J15" s="178"/>
      <c r="K15" s="178"/>
      <c r="L15" s="178"/>
      <c r="M15" s="178"/>
      <c r="N15" s="178"/>
      <c r="O15" s="178"/>
      <c r="P15" s="178"/>
    </row>
    <row r="16" spans="1:16" ht="12.75" customHeight="1" x14ac:dyDescent="0.2">
      <c r="B16" s="18"/>
      <c r="D16" s="178"/>
      <c r="E16" s="178"/>
      <c r="F16" s="178"/>
      <c r="G16" s="178"/>
      <c r="H16" s="178"/>
      <c r="I16" s="178"/>
      <c r="J16" s="178"/>
      <c r="K16" s="178"/>
      <c r="L16" s="178"/>
      <c r="M16" s="178"/>
      <c r="N16" s="178"/>
      <c r="O16" s="178"/>
      <c r="P16" s="178"/>
    </row>
    <row r="17" spans="2:16" ht="12.75" customHeight="1" x14ac:dyDescent="0.2">
      <c r="B17" s="18"/>
      <c r="D17" s="178"/>
      <c r="E17" s="178"/>
      <c r="F17" s="178"/>
      <c r="G17" s="178"/>
      <c r="H17" s="178"/>
      <c r="I17" s="178"/>
      <c r="J17" s="178"/>
      <c r="K17" s="178"/>
      <c r="L17" s="178"/>
      <c r="M17" s="178"/>
      <c r="N17" s="178"/>
      <c r="O17" s="178"/>
      <c r="P17" s="178"/>
    </row>
    <row r="18" spans="2:16" ht="12.75" customHeight="1" x14ac:dyDescent="0.2">
      <c r="B18" s="18"/>
      <c r="D18" s="178"/>
      <c r="E18" s="178"/>
      <c r="F18" s="178"/>
      <c r="G18" s="178"/>
      <c r="H18" s="178"/>
      <c r="I18" s="178"/>
      <c r="J18" s="178"/>
      <c r="K18" s="178"/>
      <c r="L18" s="178"/>
      <c r="M18" s="178"/>
      <c r="N18" s="178"/>
      <c r="O18" s="178"/>
      <c r="P18" s="178"/>
    </row>
    <row r="19" spans="2:16" ht="12.75" customHeight="1" x14ac:dyDescent="0.2">
      <c r="B19" s="18"/>
      <c r="D19" s="178"/>
      <c r="E19" s="178"/>
      <c r="F19" s="178"/>
      <c r="G19" s="178"/>
      <c r="H19" s="178"/>
      <c r="I19" s="178"/>
      <c r="J19" s="178"/>
      <c r="K19" s="178"/>
      <c r="L19" s="178"/>
      <c r="M19" s="178"/>
      <c r="N19" s="178"/>
      <c r="O19" s="178"/>
      <c r="P19" s="178"/>
    </row>
    <row r="20" spans="2:16" ht="12.75" customHeight="1" x14ac:dyDescent="0.2">
      <c r="B20" s="18"/>
      <c r="D20" s="178"/>
      <c r="E20" s="178"/>
      <c r="F20" s="178"/>
      <c r="G20" s="178"/>
      <c r="H20" s="178"/>
      <c r="I20" s="178"/>
      <c r="J20" s="178"/>
      <c r="K20" s="178"/>
      <c r="L20" s="178"/>
      <c r="M20" s="178"/>
      <c r="N20" s="178"/>
      <c r="O20" s="178"/>
      <c r="P20" s="178"/>
    </row>
    <row r="21" spans="2:16" ht="12.75" customHeight="1" x14ac:dyDescent="0.2">
      <c r="B21" s="18"/>
      <c r="D21" s="178"/>
      <c r="E21" s="178"/>
      <c r="F21" s="178"/>
      <c r="G21" s="178"/>
      <c r="H21" s="178"/>
      <c r="I21" s="178"/>
      <c r="J21" s="178"/>
      <c r="K21" s="178"/>
      <c r="L21" s="178"/>
      <c r="M21" s="178"/>
      <c r="N21" s="178"/>
      <c r="O21" s="178"/>
      <c r="P21" s="178"/>
    </row>
    <row r="22" spans="2:16" ht="12.75" customHeight="1" x14ac:dyDescent="0.2">
      <c r="B22" s="18"/>
      <c r="D22" s="178"/>
      <c r="E22" s="178"/>
      <c r="F22" s="178"/>
      <c r="G22" s="178"/>
      <c r="H22" s="178"/>
      <c r="I22" s="178"/>
      <c r="J22" s="178"/>
      <c r="K22" s="178"/>
      <c r="L22" s="178"/>
      <c r="M22" s="178"/>
      <c r="N22" s="178"/>
      <c r="O22" s="178"/>
      <c r="P22" s="178"/>
    </row>
    <row r="23" spans="2:16" ht="12.75" customHeight="1" x14ac:dyDescent="0.2">
      <c r="B23" s="18"/>
      <c r="D23" s="178"/>
      <c r="E23" s="178"/>
      <c r="F23" s="178"/>
      <c r="G23" s="178"/>
      <c r="H23" s="178"/>
      <c r="I23" s="178"/>
      <c r="J23" s="178"/>
      <c r="K23" s="178"/>
      <c r="L23" s="178"/>
      <c r="M23" s="178"/>
      <c r="N23" s="178"/>
      <c r="O23" s="178"/>
      <c r="P23" s="178"/>
    </row>
    <row r="24" spans="2:16" ht="12.75" customHeight="1" x14ac:dyDescent="0.2">
      <c r="B24" s="18"/>
      <c r="D24" s="178"/>
      <c r="E24" s="178"/>
      <c r="F24" s="178"/>
      <c r="G24" s="178"/>
      <c r="H24" s="178"/>
      <c r="I24" s="178"/>
      <c r="J24" s="178"/>
      <c r="K24" s="178"/>
      <c r="L24" s="178"/>
      <c r="M24" s="178"/>
      <c r="N24" s="178"/>
      <c r="O24" s="178"/>
      <c r="P24" s="178"/>
    </row>
    <row r="25" spans="2:16" ht="12.75" customHeight="1" x14ac:dyDescent="0.2">
      <c r="D25" s="178"/>
      <c r="E25" s="178"/>
      <c r="F25" s="178"/>
      <c r="G25" s="178"/>
      <c r="H25" s="178"/>
      <c r="I25" s="178"/>
      <c r="J25" s="178"/>
      <c r="K25" s="178"/>
      <c r="L25" s="178"/>
      <c r="M25" s="178"/>
      <c r="N25" s="178"/>
      <c r="O25" s="178"/>
      <c r="P25" s="178"/>
    </row>
    <row r="26" spans="2:16" ht="12.75" customHeight="1" x14ac:dyDescent="0.2">
      <c r="D26" s="178"/>
      <c r="E26" s="178"/>
      <c r="F26" s="178"/>
      <c r="G26" s="178"/>
      <c r="H26" s="178"/>
      <c r="I26" s="178"/>
      <c r="J26" s="178"/>
      <c r="K26" s="178"/>
      <c r="L26" s="178"/>
      <c r="M26" s="178"/>
      <c r="N26" s="178"/>
      <c r="O26" s="178"/>
      <c r="P26" s="178"/>
    </row>
    <row r="27" spans="2:16" ht="12.75" customHeight="1" x14ac:dyDescent="0.2">
      <c r="D27" s="178"/>
      <c r="E27" s="178"/>
      <c r="F27" s="178"/>
      <c r="G27" s="178"/>
      <c r="H27" s="178"/>
      <c r="I27" s="178"/>
      <c r="J27" s="178"/>
      <c r="K27" s="178"/>
      <c r="L27" s="178"/>
      <c r="M27" s="178"/>
      <c r="N27" s="178"/>
      <c r="O27" s="178"/>
      <c r="P27" s="178"/>
    </row>
    <row r="28" spans="2:16" ht="12.75" customHeight="1" x14ac:dyDescent="0.2">
      <c r="D28" s="178"/>
      <c r="E28" s="178"/>
      <c r="F28" s="178"/>
      <c r="G28" s="178"/>
      <c r="H28" s="178"/>
      <c r="I28" s="178"/>
      <c r="J28" s="178"/>
      <c r="K28" s="178"/>
      <c r="L28" s="178"/>
      <c r="M28" s="178"/>
      <c r="N28" s="178"/>
      <c r="O28" s="178"/>
      <c r="P28" s="178"/>
    </row>
  </sheetData>
  <sheetProtection algorithmName="SHA-512" hashValue="LEG7edlz4vqtYWQdNJQ31bg6ArDfg5vjDVXQX2ofJVl3CeJMni3RnXt/xm36OYksCmX5jdul1fb50Sjk6Lkfzg==" saltValue="76YvqyCg3L366SgiQVKVAA==" spinCount="100000" sheet="1" objects="1" scenarios="1"/>
  <pageMargins left="0.7" right="0.7" top="0.75" bottom="0.75" header="0.3" footer="0.3"/>
  <pageSetup paperSize="9" scale="49" fitToWidth="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988EB-4E57-4A56-994D-F3B57F9FB683}">
  <sheetPr>
    <tabColor rgb="FFFF0000"/>
  </sheetPr>
  <dimension ref="A6:L34"/>
  <sheetViews>
    <sheetView workbookViewId="0">
      <selection activeCell="C8" sqref="C8"/>
    </sheetView>
  </sheetViews>
  <sheetFormatPr defaultRowHeight="15" x14ac:dyDescent="0.25"/>
  <cols>
    <col min="1" max="1" width="44.42578125" style="416" bestFit="1" customWidth="1"/>
    <col min="2" max="2" width="12.42578125" style="416" bestFit="1" customWidth="1"/>
    <col min="3" max="12" width="14.28515625" style="416" customWidth="1"/>
    <col min="13" max="16384" width="9.140625" style="416"/>
  </cols>
  <sheetData>
    <row r="6" spans="1:12" x14ac:dyDescent="0.25">
      <c r="A6" s="416" t="s">
        <v>209</v>
      </c>
    </row>
    <row r="7" spans="1:12" x14ac:dyDescent="0.25">
      <c r="A7" s="416" t="s">
        <v>4</v>
      </c>
      <c r="C7" s="461"/>
      <c r="D7" s="461"/>
      <c r="E7" s="461"/>
      <c r="F7" s="461"/>
      <c r="G7" s="461"/>
      <c r="H7" s="461"/>
      <c r="I7" s="461"/>
      <c r="J7" s="461"/>
      <c r="K7" s="461"/>
      <c r="L7" s="461"/>
    </row>
    <row r="8" spans="1:12" x14ac:dyDescent="0.25">
      <c r="A8" s="417" t="s">
        <v>0</v>
      </c>
      <c r="C8" s="461"/>
      <c r="D8" s="461"/>
      <c r="E8" s="461"/>
      <c r="F8" s="461"/>
      <c r="G8" s="461"/>
      <c r="H8" s="461"/>
      <c r="I8" s="461"/>
      <c r="J8" s="461"/>
      <c r="K8" s="461"/>
      <c r="L8" s="461"/>
    </row>
    <row r="9" spans="1:12" x14ac:dyDescent="0.25">
      <c r="A9" s="417" t="s">
        <v>1</v>
      </c>
      <c r="C9" s="461"/>
      <c r="D9" s="461"/>
      <c r="E9" s="461"/>
      <c r="F9" s="461"/>
      <c r="G9" s="461"/>
      <c r="H9" s="461"/>
      <c r="I9" s="461"/>
      <c r="J9" s="461"/>
      <c r="K9" s="461"/>
      <c r="L9" s="461"/>
    </row>
    <row r="10" spans="1:12" x14ac:dyDescent="0.25">
      <c r="A10" s="417" t="s">
        <v>2</v>
      </c>
      <c r="C10" s="461"/>
      <c r="D10" s="461"/>
      <c r="E10" s="461"/>
      <c r="F10" s="461"/>
      <c r="G10" s="461"/>
      <c r="H10" s="461"/>
      <c r="I10" s="461"/>
      <c r="J10" s="461"/>
      <c r="K10" s="461"/>
      <c r="L10" s="461"/>
    </row>
    <row r="11" spans="1:12" x14ac:dyDescent="0.25">
      <c r="A11" s="417" t="s">
        <v>92</v>
      </c>
      <c r="C11" s="461"/>
      <c r="D11" s="461"/>
      <c r="E11" s="461"/>
      <c r="F11" s="461"/>
      <c r="G11" s="461"/>
      <c r="H11" s="461"/>
      <c r="I11" s="461"/>
      <c r="J11" s="461"/>
      <c r="K11" s="461"/>
      <c r="L11" s="461"/>
    </row>
    <row r="12" spans="1:12" x14ac:dyDescent="0.25">
      <c r="A12" s="417" t="s">
        <v>94</v>
      </c>
      <c r="C12" s="461"/>
      <c r="D12" s="461"/>
      <c r="E12" s="461"/>
      <c r="F12" s="461"/>
      <c r="G12" s="461"/>
      <c r="H12" s="461"/>
      <c r="I12" s="461"/>
      <c r="J12" s="461"/>
      <c r="K12" s="461"/>
      <c r="L12" s="461"/>
    </row>
    <row r="13" spans="1:12" x14ac:dyDescent="0.25">
      <c r="A13" s="417" t="s">
        <v>3</v>
      </c>
      <c r="C13" s="461"/>
      <c r="D13" s="461"/>
      <c r="E13" s="461"/>
      <c r="F13" s="461"/>
      <c r="G13" s="461"/>
      <c r="H13" s="461"/>
      <c r="I13" s="461"/>
      <c r="J13" s="461"/>
      <c r="K13" s="461"/>
      <c r="L13" s="461"/>
    </row>
    <row r="14" spans="1:12" x14ac:dyDescent="0.25">
      <c r="A14" s="416" t="s">
        <v>198</v>
      </c>
      <c r="C14" s="461"/>
      <c r="D14" s="461"/>
      <c r="E14" s="461"/>
      <c r="F14" s="461"/>
      <c r="G14" s="461"/>
      <c r="H14" s="461"/>
      <c r="I14" s="461"/>
      <c r="J14" s="461"/>
      <c r="K14" s="461"/>
      <c r="L14" s="461"/>
    </row>
    <row r="15" spans="1:12" x14ac:dyDescent="0.25">
      <c r="A15" s="416" t="s">
        <v>199</v>
      </c>
      <c r="C15" s="461"/>
      <c r="D15" s="461"/>
      <c r="E15" s="461"/>
      <c r="F15" s="461"/>
      <c r="G15" s="461"/>
      <c r="H15" s="461"/>
      <c r="I15" s="461"/>
      <c r="J15" s="461"/>
      <c r="K15" s="461"/>
      <c r="L15" s="461"/>
    </row>
    <row r="16" spans="1:12" x14ac:dyDescent="0.25">
      <c r="A16" s="416" t="s">
        <v>210</v>
      </c>
      <c r="C16" s="461"/>
      <c r="D16" s="461"/>
      <c r="E16" s="461"/>
      <c r="F16" s="461"/>
      <c r="G16" s="461"/>
      <c r="H16" s="461"/>
      <c r="I16" s="461"/>
      <c r="J16" s="461"/>
      <c r="K16" s="461"/>
      <c r="L16" s="461"/>
    </row>
    <row r="17" spans="1:12" x14ac:dyDescent="0.25">
      <c r="A17" s="416" t="s">
        <v>201</v>
      </c>
      <c r="C17" s="461"/>
      <c r="D17" s="461"/>
      <c r="E17" s="461"/>
      <c r="F17" s="461"/>
      <c r="G17" s="461"/>
      <c r="H17" s="461"/>
      <c r="I17" s="461"/>
      <c r="J17" s="461"/>
      <c r="K17" s="461"/>
      <c r="L17" s="461"/>
    </row>
    <row r="18" spans="1:12" x14ac:dyDescent="0.25">
      <c r="A18" s="416" t="s">
        <v>328</v>
      </c>
      <c r="C18" s="461"/>
      <c r="D18" s="461"/>
      <c r="E18" s="461"/>
      <c r="F18" s="461"/>
      <c r="G18" s="461"/>
      <c r="H18" s="461"/>
      <c r="I18" s="461"/>
      <c r="J18" s="461"/>
      <c r="K18" s="461"/>
      <c r="L18" s="461"/>
    </row>
    <row r="19" spans="1:12" x14ac:dyDescent="0.25">
      <c r="A19" s="416" t="s">
        <v>308</v>
      </c>
      <c r="C19" s="461"/>
      <c r="D19" s="461"/>
      <c r="E19" s="461"/>
      <c r="F19" s="461"/>
      <c r="G19" s="461"/>
      <c r="H19" s="461"/>
      <c r="I19" s="461"/>
      <c r="J19" s="461"/>
      <c r="K19" s="461"/>
      <c r="L19" s="461"/>
    </row>
    <row r="20" spans="1:12" x14ac:dyDescent="0.25">
      <c r="A20" s="416" t="s">
        <v>202</v>
      </c>
      <c r="C20" s="461"/>
      <c r="D20" s="461"/>
      <c r="E20" s="461"/>
      <c r="F20" s="461"/>
      <c r="G20" s="461"/>
      <c r="H20" s="461"/>
      <c r="I20" s="461"/>
      <c r="J20" s="461"/>
      <c r="K20" s="461"/>
      <c r="L20" s="461"/>
    </row>
    <row r="21" spans="1:12" x14ac:dyDescent="0.25">
      <c r="A21" s="416" t="s">
        <v>203</v>
      </c>
      <c r="C21" s="461"/>
      <c r="D21" s="461"/>
      <c r="E21" s="461"/>
      <c r="F21" s="461"/>
      <c r="G21" s="461"/>
      <c r="H21" s="461"/>
      <c r="I21" s="461"/>
      <c r="J21" s="461"/>
      <c r="K21" s="461"/>
      <c r="L21" s="461"/>
    </row>
    <row r="22" spans="1:12" x14ac:dyDescent="0.25">
      <c r="A22" s="416" t="s">
        <v>204</v>
      </c>
      <c r="C22" s="461"/>
      <c r="D22" s="461"/>
      <c r="E22" s="461"/>
      <c r="F22" s="461"/>
      <c r="G22" s="461"/>
      <c r="H22" s="461"/>
      <c r="I22" s="461"/>
      <c r="J22" s="461"/>
      <c r="K22" s="461"/>
      <c r="L22" s="461"/>
    </row>
    <row r="23" spans="1:12" x14ac:dyDescent="0.25">
      <c r="A23" s="416" t="s">
        <v>205</v>
      </c>
      <c r="C23" s="461"/>
      <c r="D23" s="461"/>
      <c r="E23" s="461"/>
      <c r="F23" s="461"/>
      <c r="G23" s="461"/>
      <c r="H23" s="461"/>
      <c r="I23" s="461"/>
      <c r="J23" s="461"/>
      <c r="K23" s="461"/>
      <c r="L23" s="461"/>
    </row>
    <row r="24" spans="1:12" x14ac:dyDescent="0.25">
      <c r="A24" s="416" t="s">
        <v>206</v>
      </c>
      <c r="C24" s="461"/>
      <c r="D24" s="461"/>
      <c r="E24" s="461"/>
      <c r="F24" s="461"/>
      <c r="G24" s="461"/>
      <c r="H24" s="461"/>
      <c r="I24" s="461"/>
      <c r="J24" s="461"/>
      <c r="K24" s="461"/>
      <c r="L24" s="461"/>
    </row>
    <row r="25" spans="1:12" x14ac:dyDescent="0.25">
      <c r="A25" s="416" t="s">
        <v>207</v>
      </c>
      <c r="C25" s="461"/>
      <c r="D25" s="461"/>
      <c r="E25" s="461"/>
      <c r="F25" s="461"/>
      <c r="G25" s="461"/>
      <c r="H25" s="461"/>
      <c r="I25" s="461"/>
      <c r="J25" s="461"/>
      <c r="K25" s="461"/>
      <c r="L25" s="461"/>
    </row>
    <row r="26" spans="1:12" x14ac:dyDescent="0.25">
      <c r="A26" s="416" t="s">
        <v>208</v>
      </c>
      <c r="C26" s="461"/>
      <c r="D26" s="461"/>
      <c r="E26" s="461"/>
      <c r="F26" s="461"/>
      <c r="G26" s="461"/>
      <c r="H26" s="461"/>
      <c r="I26" s="461"/>
      <c r="J26" s="461"/>
      <c r="K26" s="461"/>
      <c r="L26" s="461"/>
    </row>
    <row r="29" spans="1:12" x14ac:dyDescent="0.25">
      <c r="B29" s="416" t="s">
        <v>323</v>
      </c>
      <c r="C29" s="416" t="s">
        <v>220</v>
      </c>
      <c r="D29" s="416" t="s">
        <v>324</v>
      </c>
    </row>
    <row r="30" spans="1:12" x14ac:dyDescent="0.25">
      <c r="A30" s="462" t="str">
        <f>'Key figures'!D6</f>
        <v>Africa</v>
      </c>
    </row>
    <row r="31" spans="1:12" x14ac:dyDescent="0.25">
      <c r="A31" s="462" t="s">
        <v>327</v>
      </c>
      <c r="B31" s="461"/>
      <c r="D31" s="461"/>
    </row>
    <row r="32" spans="1:12" x14ac:dyDescent="0.25">
      <c r="A32" s="462" t="s">
        <v>326</v>
      </c>
      <c r="B32" s="461"/>
      <c r="C32" s="461"/>
      <c r="D32" s="461"/>
    </row>
    <row r="33" spans="1:4" x14ac:dyDescent="0.25">
      <c r="A33" s="462" t="s">
        <v>325</v>
      </c>
      <c r="B33" s="464"/>
      <c r="C33" s="464"/>
      <c r="D33" s="464"/>
    </row>
    <row r="34" spans="1:4" x14ac:dyDescent="0.25">
      <c r="A34" s="463">
        <v>0.02</v>
      </c>
      <c r="B34" s="463"/>
      <c r="C34" s="463"/>
      <c r="D34" s="463"/>
    </row>
  </sheetData>
  <sheetProtection algorithmName="SHA-512" hashValue="+nU0c3AZ4iA081Ozf+gSqI8oRAgGTYroLCAmrfo51A9qB3y6Tpa0ZWWxK6YNAOQsP29vEJA2ZnA+1xJtY+dQBw==" saltValue="tLVmHqVGKGUBY/jXxD3JP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sheetPr>
  <dimension ref="A1:BF44"/>
  <sheetViews>
    <sheetView showGridLines="0" workbookViewId="0">
      <selection activeCell="B2" sqref="B2"/>
    </sheetView>
  </sheetViews>
  <sheetFormatPr defaultRowHeight="12.75" x14ac:dyDescent="0.2"/>
  <cols>
    <col min="1" max="1" width="1.42578125" style="8" customWidth="1"/>
    <col min="2" max="2" width="9.140625" style="92" customWidth="1"/>
    <col min="3" max="3" width="2.85546875" style="8" customWidth="1"/>
    <col min="4" max="4" width="90" style="8" bestFit="1" customWidth="1"/>
    <col min="5" max="16384" width="9.140625" style="8"/>
  </cols>
  <sheetData>
    <row r="1" spans="1:58" ht="15" customHeight="1" x14ac:dyDescent="0.2">
      <c r="A1" s="97"/>
      <c r="E1" s="98"/>
      <c r="F1" s="98"/>
      <c r="G1" s="98"/>
      <c r="H1" s="98"/>
      <c r="I1" s="98"/>
      <c r="J1" s="98"/>
      <c r="K1" s="98"/>
      <c r="L1" s="98"/>
      <c r="M1" s="98"/>
      <c r="N1" s="98"/>
      <c r="O1" s="98"/>
      <c r="P1" s="98"/>
      <c r="Q1" s="98"/>
      <c r="R1" s="98"/>
      <c r="S1" s="98"/>
      <c r="T1" s="98"/>
      <c r="U1" s="98"/>
      <c r="V1" s="98"/>
      <c r="W1" s="98"/>
      <c r="X1" s="98"/>
      <c r="Y1" s="98"/>
      <c r="Z1" s="98"/>
      <c r="AA1" s="98"/>
      <c r="AB1" s="98"/>
      <c r="AC1" s="98"/>
      <c r="AD1" s="98"/>
      <c r="AE1" s="98"/>
    </row>
    <row r="2" spans="1:58" s="63" customFormat="1" x14ac:dyDescent="0.2">
      <c r="A2" s="64"/>
      <c r="B2" s="149" t="s">
        <v>137</v>
      </c>
    </row>
    <row r="3" spans="1:58" ht="15.75" thickBot="1" x14ac:dyDescent="0.25">
      <c r="A3" s="97"/>
      <c r="D3" s="11" t="s">
        <v>144</v>
      </c>
      <c r="E3" s="99"/>
      <c r="F3" s="100"/>
      <c r="G3" s="100"/>
      <c r="H3" s="100"/>
      <c r="AX3" s="97"/>
    </row>
    <row r="4" spans="1:58" ht="15.75" thickTop="1" x14ac:dyDescent="0.2">
      <c r="D4" s="151" t="s">
        <v>222</v>
      </c>
      <c r="AZ4" s="102"/>
      <c r="BA4" s="102"/>
      <c r="BB4" s="102"/>
      <c r="BC4" s="102"/>
      <c r="BD4" s="102"/>
      <c r="BE4" s="102"/>
      <c r="BF4" s="102"/>
    </row>
    <row r="5" spans="1:58" ht="15" x14ac:dyDescent="0.2">
      <c r="D5" s="151" t="s">
        <v>223</v>
      </c>
      <c r="AZ5" s="102"/>
      <c r="BA5" s="102"/>
      <c r="BB5" s="102"/>
      <c r="BC5" s="102"/>
      <c r="BD5" s="102"/>
      <c r="BE5" s="102"/>
      <c r="BF5" s="102"/>
    </row>
    <row r="6" spans="1:58" ht="15" x14ac:dyDescent="0.2">
      <c r="D6" s="151" t="s">
        <v>224</v>
      </c>
    </row>
    <row r="7" spans="1:58" ht="15" x14ac:dyDescent="0.2">
      <c r="D7" s="151" t="s">
        <v>343</v>
      </c>
    </row>
    <row r="8" spans="1:58" ht="15" x14ac:dyDescent="0.2">
      <c r="D8" s="151" t="s">
        <v>231</v>
      </c>
    </row>
    <row r="9" spans="1:58" ht="15" x14ac:dyDescent="0.2">
      <c r="D9" s="151" t="s">
        <v>232</v>
      </c>
    </row>
    <row r="10" spans="1:58" ht="15" x14ac:dyDescent="0.2">
      <c r="D10" s="151" t="s">
        <v>294</v>
      </c>
    </row>
    <row r="11" spans="1:58" ht="15" x14ac:dyDescent="0.2">
      <c r="D11" s="151" t="s">
        <v>233</v>
      </c>
    </row>
    <row r="12" spans="1:58" ht="15" x14ac:dyDescent="0.2">
      <c r="D12" s="151" t="s">
        <v>303</v>
      </c>
    </row>
    <row r="13" spans="1:58" ht="15" x14ac:dyDescent="0.2">
      <c r="D13" s="151" t="s">
        <v>304</v>
      </c>
    </row>
    <row r="14" spans="1:58" ht="15" x14ac:dyDescent="0.2">
      <c r="D14" s="151" t="s">
        <v>295</v>
      </c>
    </row>
    <row r="15" spans="1:58" ht="15" x14ac:dyDescent="0.2">
      <c r="D15" s="151" t="s">
        <v>234</v>
      </c>
    </row>
    <row r="16" spans="1:58" ht="15" x14ac:dyDescent="0.2">
      <c r="D16" s="151" t="s">
        <v>235</v>
      </c>
    </row>
    <row r="17" spans="4:4" ht="15" x14ac:dyDescent="0.2">
      <c r="D17" s="151" t="s">
        <v>236</v>
      </c>
    </row>
    <row r="18" spans="4:4" ht="15" x14ac:dyDescent="0.2">
      <c r="D18" s="151" t="s">
        <v>237</v>
      </c>
    </row>
    <row r="19" spans="4:4" ht="15" x14ac:dyDescent="0.2">
      <c r="D19" s="151" t="s">
        <v>238</v>
      </c>
    </row>
    <row r="20" spans="4:4" ht="15" x14ac:dyDescent="0.2">
      <c r="D20" s="151"/>
    </row>
    <row r="28" spans="4:4" ht="15" x14ac:dyDescent="0.2">
      <c r="D28" s="10"/>
    </row>
    <row r="29" spans="4:4" ht="15" x14ac:dyDescent="0.2">
      <c r="D29" s="10"/>
    </row>
    <row r="30" spans="4:4" ht="15" x14ac:dyDescent="0.2">
      <c r="D30" s="10"/>
    </row>
    <row r="31" spans="4:4" ht="15" x14ac:dyDescent="0.2">
      <c r="D31" s="10"/>
    </row>
    <row r="32" spans="4:4" ht="15" x14ac:dyDescent="0.2">
      <c r="D32" s="10"/>
    </row>
    <row r="33" spans="4:4" ht="15" x14ac:dyDescent="0.2">
      <c r="D33" s="10"/>
    </row>
    <row r="34" spans="4:4" ht="15" x14ac:dyDescent="0.2">
      <c r="D34" s="10"/>
    </row>
    <row r="35" spans="4:4" ht="15" x14ac:dyDescent="0.2">
      <c r="D35" s="10"/>
    </row>
    <row r="36" spans="4:4" ht="15" x14ac:dyDescent="0.2">
      <c r="D36" s="10"/>
    </row>
    <row r="37" spans="4:4" ht="15" x14ac:dyDescent="0.2">
      <c r="D37" s="10"/>
    </row>
    <row r="38" spans="4:4" ht="15" x14ac:dyDescent="0.2">
      <c r="D38" s="10"/>
    </row>
    <row r="39" spans="4:4" ht="15" x14ac:dyDescent="0.2">
      <c r="D39" s="10"/>
    </row>
    <row r="40" spans="4:4" ht="15" x14ac:dyDescent="0.2">
      <c r="D40" s="10"/>
    </row>
    <row r="41" spans="4:4" ht="15" x14ac:dyDescent="0.2">
      <c r="D41" s="10"/>
    </row>
    <row r="42" spans="4:4" ht="15" x14ac:dyDescent="0.2">
      <c r="D42" s="10"/>
    </row>
    <row r="43" spans="4:4" ht="15" x14ac:dyDescent="0.2">
      <c r="D43" s="10"/>
    </row>
    <row r="44" spans="4:4" ht="15" x14ac:dyDescent="0.2">
      <c r="D44" s="10"/>
    </row>
  </sheetData>
  <sheetProtection algorithmName="SHA-512" hashValue="ltxwZZU4evGR6zW6iheHN+JGdSNhs3fQQv7thJdZKdNRYzD4dE+1/hROQHyn3DEaRTAVPPofYTyHOkKQczpiGg==" saltValue="u9N2gWih2JXRMSF0f4ZV7Q==" spinCount="100000" sheet="1" objects="1" scenarios="1"/>
  <sortState ref="AX31:BF45">
    <sortCondition ref="AY31:AY45"/>
    <sortCondition ref="AX31:AX45"/>
  </sortState>
  <hyperlinks>
    <hyperlink ref="B2" location="CONTENTS!A1" display="↖ Back" xr:uid="{00000000-0004-0000-0800-000000000000}"/>
    <hyperlink ref="D3" location="CHARTS!A1" display="SECTION 1: CHARTS" xr:uid="{00000000-0004-0000-0800-000001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1"/>
  </sheetPr>
  <dimension ref="A1:D8"/>
  <sheetViews>
    <sheetView workbookViewId="0">
      <selection activeCell="B2" sqref="B2"/>
    </sheetView>
  </sheetViews>
  <sheetFormatPr defaultRowHeight="12.75" x14ac:dyDescent="0.2"/>
  <cols>
    <col min="1" max="1" width="1.42578125" style="63" customWidth="1"/>
    <col min="2" max="2" width="9.140625" style="65" customWidth="1"/>
    <col min="3" max="3" width="2.85546875" style="63" customWidth="1"/>
    <col min="4" max="4" width="90" style="63" bestFit="1" customWidth="1"/>
    <col min="5" max="16384" width="9.140625" style="63"/>
  </cols>
  <sheetData>
    <row r="1" spans="1:4" ht="15" customHeight="1" x14ac:dyDescent="0.2">
      <c r="A1" s="64"/>
    </row>
    <row r="2" spans="1:4" x14ac:dyDescent="0.2">
      <c r="A2" s="64"/>
      <c r="B2" s="149" t="s">
        <v>137</v>
      </c>
    </row>
    <row r="3" spans="1:4" ht="15.75" thickBot="1" x14ac:dyDescent="0.25">
      <c r="A3" s="64"/>
      <c r="D3" s="11" t="s">
        <v>266</v>
      </c>
    </row>
    <row r="4" spans="1:4" ht="15.75" thickTop="1" x14ac:dyDescent="0.2">
      <c r="D4" s="260" t="s">
        <v>305</v>
      </c>
    </row>
    <row r="5" spans="1:4" ht="15" x14ac:dyDescent="0.2">
      <c r="D5" s="260" t="s">
        <v>309</v>
      </c>
    </row>
    <row r="6" spans="1:4" ht="15" x14ac:dyDescent="0.2">
      <c r="D6" s="260" t="s">
        <v>310</v>
      </c>
    </row>
    <row r="7" spans="1:4" ht="15" x14ac:dyDescent="0.2">
      <c r="D7" s="260" t="s">
        <v>311</v>
      </c>
    </row>
    <row r="8" spans="1:4" ht="15" x14ac:dyDescent="0.2">
      <c r="D8" s="260" t="s">
        <v>312</v>
      </c>
    </row>
  </sheetData>
  <sheetProtection algorithmName="SHA-512" hashValue="HzUX/mF6A/gNLSBK4dv4AMecomVQBNdzIZ32XqV0NklcKmkAf6MIEcV3+QQ1WorY8FHl7Q7gNm7WuPDN34dAvg==" saltValue="lcmcz1QlkxOQ/9FpnhzX4Q==" spinCount="100000" sheet="1" objects="1" scenarios="1"/>
  <hyperlinks>
    <hyperlink ref="B2" location="CONTENTS!A1" display="↖ Back" xr:uid="{00000000-0004-0000-1A00-000000000000}"/>
    <hyperlink ref="D3" location="'FORECAST BY REGION'!A1" display="SECTION 2: FORECAST BY REGION" xr:uid="{00000000-0004-0000-1A00-000001000000}"/>
    <hyperlink ref="D4" location="'Annex 1'!A1" display="Table 1. Total Passenger traffic forecast by region" xr:uid="{00000000-0004-0000-1A00-000002000000}"/>
    <hyperlink ref="D6" location="'Annex 3'!A1" display="Annex 3. Domestic passenger traffic forecast by region" xr:uid="{00000000-0004-0000-1A00-000004000000}"/>
    <hyperlink ref="D7" location="'Annex 4'!A1" display="Annex 4. Total air cargo traffic forecast by region" xr:uid="{00000000-0004-0000-1A00-000005000000}"/>
    <hyperlink ref="D8" location="'Annex 5'!A1" display="Annex 5. Total aircraft movements traffic forecast by region" xr:uid="{00000000-0004-0000-1A00-000006000000}"/>
    <hyperlink ref="D5" location="'Annex 2'!A1" display="Annex 2. International Passenger traffic forecast by region" xr:uid="{00000000-0004-0000-1A00-000003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sheetPr>
  <dimension ref="A1:Y77"/>
  <sheetViews>
    <sheetView showGridLines="0" zoomScaleNormal="100" workbookViewId="0">
      <selection activeCell="B2" sqref="B2"/>
    </sheetView>
  </sheetViews>
  <sheetFormatPr defaultRowHeight="12.75" x14ac:dyDescent="0.2"/>
  <cols>
    <col min="1" max="1" width="1.42578125" style="90" customWidth="1"/>
    <col min="2" max="2" width="9.140625" style="90" customWidth="1"/>
    <col min="3" max="3" width="2.85546875" style="8" customWidth="1"/>
    <col min="4" max="4" width="35.7109375" style="8" bestFit="1" customWidth="1"/>
    <col min="5" max="12" width="16.42578125" style="103" customWidth="1"/>
    <col min="13" max="24" width="10.7109375" style="103" customWidth="1"/>
    <col min="25" max="16384" width="9.140625" style="8"/>
  </cols>
  <sheetData>
    <row r="1" spans="1:24" ht="15" customHeight="1" x14ac:dyDescent="0.2">
      <c r="A1" s="89"/>
      <c r="D1" s="538" t="s">
        <v>87</v>
      </c>
      <c r="E1" s="539"/>
      <c r="F1" s="540" t="s">
        <v>167</v>
      </c>
      <c r="G1" s="540"/>
      <c r="H1" s="540"/>
      <c r="I1" s="540"/>
      <c r="J1" s="540"/>
      <c r="K1" s="540"/>
      <c r="L1" s="540"/>
      <c r="M1" s="540"/>
      <c r="N1" s="540"/>
      <c r="O1" s="540"/>
      <c r="P1" s="540"/>
      <c r="Q1" s="540"/>
      <c r="R1" s="540"/>
      <c r="S1" s="540"/>
      <c r="T1" s="540"/>
      <c r="U1" s="540"/>
      <c r="V1" s="540"/>
      <c r="W1" s="540"/>
      <c r="X1" s="540"/>
    </row>
    <row r="2" spans="1:24" ht="12.75" customHeight="1" x14ac:dyDescent="0.2">
      <c r="A2" s="89"/>
      <c r="B2" s="91" t="s">
        <v>137</v>
      </c>
      <c r="D2" s="539"/>
      <c r="E2" s="539"/>
      <c r="F2" s="540"/>
      <c r="G2" s="540"/>
      <c r="H2" s="540"/>
      <c r="I2" s="540"/>
      <c r="J2" s="540"/>
      <c r="K2" s="540"/>
      <c r="L2" s="540"/>
      <c r="M2" s="540"/>
      <c r="N2" s="540"/>
      <c r="O2" s="540"/>
      <c r="P2" s="540"/>
      <c r="Q2" s="540"/>
      <c r="R2" s="540"/>
      <c r="S2" s="540"/>
      <c r="T2" s="540"/>
      <c r="U2" s="540"/>
      <c r="V2" s="540"/>
      <c r="W2" s="540"/>
      <c r="X2" s="540"/>
    </row>
    <row r="3" spans="1:24" x14ac:dyDescent="0.2">
      <c r="A3" s="89"/>
      <c r="B3" s="92"/>
    </row>
    <row r="4" spans="1:24" x14ac:dyDescent="0.2">
      <c r="B4" s="93"/>
      <c r="D4" s="218"/>
      <c r="E4" s="484" t="s">
        <v>123</v>
      </c>
      <c r="F4" s="484"/>
      <c r="G4" s="484"/>
      <c r="H4" s="484"/>
      <c r="I4" s="484"/>
      <c r="J4" s="484"/>
      <c r="K4" s="484"/>
      <c r="L4" s="484"/>
      <c r="M4" s="491" t="s">
        <v>172</v>
      </c>
      <c r="N4" s="484"/>
      <c r="O4" s="484"/>
      <c r="P4" s="484"/>
      <c r="Q4" s="484"/>
      <c r="R4" s="484"/>
      <c r="S4" s="485"/>
      <c r="T4" s="491" t="s">
        <v>168</v>
      </c>
      <c r="U4" s="484"/>
      <c r="V4" s="484"/>
      <c r="W4" s="484"/>
      <c r="X4" s="484"/>
    </row>
    <row r="5" spans="1:24" x14ac:dyDescent="0.2">
      <c r="B5" s="94"/>
      <c r="D5" s="219" t="s">
        <v>209</v>
      </c>
      <c r="E5" s="106">
        <v>2017</v>
      </c>
      <c r="F5" s="106">
        <v>2018</v>
      </c>
      <c r="G5" s="106">
        <v>2019</v>
      </c>
      <c r="H5" s="106">
        <v>2022</v>
      </c>
      <c r="I5" s="106">
        <v>2027</v>
      </c>
      <c r="J5" s="106">
        <v>2032</v>
      </c>
      <c r="K5" s="106">
        <v>2037</v>
      </c>
      <c r="L5" s="106">
        <v>2040</v>
      </c>
      <c r="M5" s="105" t="s">
        <v>273</v>
      </c>
      <c r="N5" s="106" t="s">
        <v>274</v>
      </c>
      <c r="O5" s="106" t="s">
        <v>275</v>
      </c>
      <c r="P5" s="106" t="s">
        <v>276</v>
      </c>
      <c r="Q5" s="106" t="s">
        <v>277</v>
      </c>
      <c r="R5" s="106" t="s">
        <v>278</v>
      </c>
      <c r="S5" s="107" t="s">
        <v>279</v>
      </c>
      <c r="T5" s="105" t="s">
        <v>275</v>
      </c>
      <c r="U5" s="106" t="s">
        <v>313</v>
      </c>
      <c r="V5" s="106" t="s">
        <v>280</v>
      </c>
      <c r="W5" s="106" t="s">
        <v>281</v>
      </c>
      <c r="X5" s="107" t="s">
        <v>282</v>
      </c>
    </row>
    <row r="6" spans="1:24" ht="12.75" customHeight="1" x14ac:dyDescent="0.2">
      <c r="B6" s="93"/>
      <c r="C6" s="535" t="s">
        <v>6</v>
      </c>
      <c r="D6" s="194" t="s">
        <v>0</v>
      </c>
      <c r="E6" s="153"/>
      <c r="F6" s="154"/>
      <c r="G6" s="154"/>
      <c r="H6" s="154"/>
      <c r="I6" s="154"/>
      <c r="J6" s="154"/>
      <c r="K6" s="154"/>
      <c r="L6" s="154"/>
      <c r="M6" s="108"/>
      <c r="N6" s="109"/>
      <c r="O6" s="109"/>
      <c r="P6" s="109"/>
      <c r="Q6" s="109"/>
      <c r="R6" s="109"/>
      <c r="S6" s="110"/>
      <c r="T6" s="108"/>
      <c r="U6" s="109"/>
      <c r="V6" s="109"/>
      <c r="W6" s="109"/>
      <c r="X6" s="128"/>
    </row>
    <row r="7" spans="1:24" x14ac:dyDescent="0.2">
      <c r="B7" s="93"/>
      <c r="C7" s="536"/>
      <c r="D7" s="111" t="s">
        <v>1</v>
      </c>
      <c r="E7" s="155"/>
      <c r="F7" s="156"/>
      <c r="G7" s="156"/>
      <c r="H7" s="156"/>
      <c r="I7" s="156"/>
      <c r="J7" s="156"/>
      <c r="K7" s="156"/>
      <c r="L7" s="156"/>
      <c r="M7" s="115"/>
      <c r="N7" s="116"/>
      <c r="O7" s="116"/>
      <c r="P7" s="116"/>
      <c r="Q7" s="116"/>
      <c r="R7" s="116"/>
      <c r="S7" s="117"/>
      <c r="T7" s="115"/>
      <c r="U7" s="116"/>
      <c r="V7" s="116"/>
      <c r="W7" s="116"/>
      <c r="X7" s="131"/>
    </row>
    <row r="8" spans="1:24" x14ac:dyDescent="0.2">
      <c r="B8" s="95"/>
      <c r="C8" s="536"/>
      <c r="D8" s="81" t="s">
        <v>2</v>
      </c>
      <c r="E8" s="157"/>
      <c r="F8" s="158"/>
      <c r="G8" s="158"/>
      <c r="H8" s="158"/>
      <c r="I8" s="158"/>
      <c r="J8" s="158"/>
      <c r="K8" s="158"/>
      <c r="L8" s="158"/>
      <c r="M8" s="108"/>
      <c r="N8" s="121"/>
      <c r="O8" s="121"/>
      <c r="P8" s="121"/>
      <c r="Q8" s="121"/>
      <c r="R8" s="121"/>
      <c r="S8" s="110"/>
      <c r="T8" s="108"/>
      <c r="U8" s="121"/>
      <c r="V8" s="121"/>
      <c r="W8" s="121"/>
      <c r="X8" s="133"/>
    </row>
    <row r="9" spans="1:24" x14ac:dyDescent="0.2">
      <c r="B9" s="95"/>
      <c r="C9" s="536"/>
      <c r="D9" s="111" t="s">
        <v>92</v>
      </c>
      <c r="E9" s="155"/>
      <c r="F9" s="156"/>
      <c r="G9" s="156"/>
      <c r="H9" s="156"/>
      <c r="I9" s="156"/>
      <c r="J9" s="156"/>
      <c r="K9" s="156"/>
      <c r="L9" s="156"/>
      <c r="M9" s="115"/>
      <c r="N9" s="116"/>
      <c r="O9" s="116"/>
      <c r="P9" s="116"/>
      <c r="Q9" s="116"/>
      <c r="R9" s="116"/>
      <c r="S9" s="117"/>
      <c r="T9" s="115"/>
      <c r="U9" s="116"/>
      <c r="V9" s="116"/>
      <c r="W9" s="116"/>
      <c r="X9" s="131"/>
    </row>
    <row r="10" spans="1:24" x14ac:dyDescent="0.2">
      <c r="B10" s="95"/>
      <c r="C10" s="536"/>
      <c r="D10" s="81" t="s">
        <v>94</v>
      </c>
      <c r="E10" s="157"/>
      <c r="F10" s="158"/>
      <c r="G10" s="158"/>
      <c r="H10" s="158"/>
      <c r="I10" s="158"/>
      <c r="J10" s="158"/>
      <c r="K10" s="158"/>
      <c r="L10" s="158"/>
      <c r="M10" s="108"/>
      <c r="N10" s="121"/>
      <c r="O10" s="121"/>
      <c r="P10" s="121"/>
      <c r="Q10" s="121"/>
      <c r="R10" s="121"/>
      <c r="S10" s="110"/>
      <c r="T10" s="108"/>
      <c r="U10" s="121"/>
      <c r="V10" s="121"/>
      <c r="W10" s="121"/>
      <c r="X10" s="133"/>
    </row>
    <row r="11" spans="1:24" x14ac:dyDescent="0.2">
      <c r="B11" s="95"/>
      <c r="C11" s="536"/>
      <c r="D11" s="122" t="s">
        <v>3</v>
      </c>
      <c r="E11" s="159"/>
      <c r="F11" s="160"/>
      <c r="G11" s="160"/>
      <c r="H11" s="160"/>
      <c r="I11" s="160"/>
      <c r="J11" s="160"/>
      <c r="K11" s="160"/>
      <c r="L11" s="160"/>
      <c r="M11" s="123"/>
      <c r="N11" s="124"/>
      <c r="O11" s="124"/>
      <c r="P11" s="124"/>
      <c r="Q11" s="124"/>
      <c r="R11" s="124"/>
      <c r="S11" s="125"/>
      <c r="T11" s="123"/>
      <c r="U11" s="124"/>
      <c r="V11" s="124"/>
      <c r="W11" s="124"/>
      <c r="X11" s="136"/>
    </row>
    <row r="12" spans="1:24" x14ac:dyDescent="0.2">
      <c r="B12" s="95"/>
      <c r="C12" s="537"/>
      <c r="D12" s="197" t="s">
        <v>4</v>
      </c>
      <c r="E12" s="198"/>
      <c r="F12" s="199"/>
      <c r="G12" s="199"/>
      <c r="H12" s="199"/>
      <c r="I12" s="199"/>
      <c r="J12" s="199"/>
      <c r="K12" s="199"/>
      <c r="L12" s="199"/>
      <c r="M12" s="200"/>
      <c r="N12" s="201"/>
      <c r="O12" s="201"/>
      <c r="P12" s="201"/>
      <c r="Q12" s="201"/>
      <c r="R12" s="201"/>
      <c r="S12" s="202"/>
      <c r="T12" s="200"/>
      <c r="U12" s="201"/>
      <c r="V12" s="201"/>
      <c r="W12" s="201"/>
      <c r="X12" s="203"/>
    </row>
    <row r="13" spans="1:24" ht="3.75" customHeight="1" x14ac:dyDescent="0.2">
      <c r="B13" s="95"/>
      <c r="D13" s="215"/>
      <c r="E13" s="216"/>
      <c r="F13" s="216"/>
      <c r="G13" s="216"/>
      <c r="H13" s="216"/>
      <c r="I13" s="216"/>
      <c r="J13" s="216"/>
      <c r="K13" s="216"/>
      <c r="L13" s="216"/>
      <c r="M13" s="217"/>
      <c r="N13" s="217"/>
      <c r="O13" s="217"/>
      <c r="P13" s="217"/>
      <c r="Q13" s="217"/>
      <c r="R13" s="217"/>
      <c r="S13" s="217"/>
      <c r="T13" s="217"/>
      <c r="U13" s="217"/>
      <c r="V13" s="217"/>
      <c r="W13" s="217"/>
      <c r="X13" s="217"/>
    </row>
    <row r="14" spans="1:24" ht="12.75" customHeight="1" x14ac:dyDescent="0.2">
      <c r="B14" s="95"/>
      <c r="C14" s="535" t="s">
        <v>213</v>
      </c>
      <c r="D14" s="477" t="s">
        <v>198</v>
      </c>
      <c r="E14" s="220"/>
      <c r="F14" s="199"/>
      <c r="G14" s="199"/>
      <c r="H14" s="199"/>
      <c r="I14" s="199"/>
      <c r="J14" s="199"/>
      <c r="K14" s="199"/>
      <c r="L14" s="199"/>
      <c r="M14" s="200"/>
      <c r="N14" s="201"/>
      <c r="O14" s="201"/>
      <c r="P14" s="201"/>
      <c r="Q14" s="201"/>
      <c r="R14" s="201"/>
      <c r="S14" s="202"/>
      <c r="T14" s="200"/>
      <c r="U14" s="201"/>
      <c r="V14" s="201"/>
      <c r="W14" s="201"/>
      <c r="X14" s="203"/>
    </row>
    <row r="15" spans="1:24" x14ac:dyDescent="0.2">
      <c r="B15" s="95"/>
      <c r="C15" s="536"/>
      <c r="D15" s="204" t="s">
        <v>210</v>
      </c>
      <c r="E15" s="159"/>
      <c r="F15" s="160"/>
      <c r="G15" s="160"/>
      <c r="H15" s="160"/>
      <c r="I15" s="160"/>
      <c r="J15" s="160"/>
      <c r="K15" s="160"/>
      <c r="L15" s="160"/>
      <c r="M15" s="123"/>
      <c r="N15" s="124"/>
      <c r="O15" s="124"/>
      <c r="P15" s="124"/>
      <c r="Q15" s="124"/>
      <c r="R15" s="124"/>
      <c r="S15" s="125"/>
      <c r="T15" s="123"/>
      <c r="U15" s="124"/>
      <c r="V15" s="124"/>
      <c r="W15" s="124"/>
      <c r="X15" s="136"/>
    </row>
    <row r="16" spans="1:24" x14ac:dyDescent="0.2">
      <c r="B16" s="95"/>
      <c r="C16" s="536"/>
      <c r="D16" s="205" t="s">
        <v>201</v>
      </c>
      <c r="E16" s="157"/>
      <c r="F16" s="158"/>
      <c r="G16" s="158"/>
      <c r="H16" s="158"/>
      <c r="I16" s="158"/>
      <c r="J16" s="158"/>
      <c r="K16" s="158"/>
      <c r="L16" s="158"/>
      <c r="M16" s="108"/>
      <c r="N16" s="121"/>
      <c r="O16" s="121"/>
      <c r="P16" s="121"/>
      <c r="Q16" s="121"/>
      <c r="R16" s="121"/>
      <c r="S16" s="110"/>
      <c r="T16" s="108"/>
      <c r="U16" s="121"/>
      <c r="V16" s="121"/>
      <c r="W16" s="121"/>
      <c r="X16" s="133"/>
    </row>
    <row r="17" spans="1:24" x14ac:dyDescent="0.2">
      <c r="B17" s="95"/>
      <c r="C17" s="536"/>
      <c r="D17" s="204" t="s">
        <v>328</v>
      </c>
      <c r="E17" s="159"/>
      <c r="F17" s="160"/>
      <c r="G17" s="160"/>
      <c r="H17" s="160"/>
      <c r="I17" s="160"/>
      <c r="J17" s="160"/>
      <c r="K17" s="160"/>
      <c r="L17" s="160"/>
      <c r="M17" s="123"/>
      <c r="N17" s="124"/>
      <c r="O17" s="124"/>
      <c r="P17" s="124"/>
      <c r="Q17" s="124"/>
      <c r="R17" s="124"/>
      <c r="S17" s="125"/>
      <c r="T17" s="123"/>
      <c r="U17" s="124"/>
      <c r="V17" s="124"/>
      <c r="W17" s="124"/>
      <c r="X17" s="136"/>
    </row>
    <row r="18" spans="1:24" x14ac:dyDescent="0.2">
      <c r="B18" s="95"/>
      <c r="C18" s="536"/>
      <c r="D18" s="197" t="s">
        <v>199</v>
      </c>
      <c r="E18" s="198"/>
      <c r="F18" s="199"/>
      <c r="G18" s="199"/>
      <c r="H18" s="199"/>
      <c r="I18" s="199"/>
      <c r="J18" s="199"/>
      <c r="K18" s="199"/>
      <c r="L18" s="199"/>
      <c r="M18" s="200"/>
      <c r="N18" s="201"/>
      <c r="O18" s="201"/>
      <c r="P18" s="201"/>
      <c r="Q18" s="201"/>
      <c r="R18" s="201"/>
      <c r="S18" s="202"/>
      <c r="T18" s="200"/>
      <c r="U18" s="201"/>
      <c r="V18" s="201"/>
      <c r="W18" s="201"/>
      <c r="X18" s="203"/>
    </row>
    <row r="19" spans="1:24" x14ac:dyDescent="0.2">
      <c r="B19" s="95"/>
      <c r="C19" s="536"/>
      <c r="D19" s="204" t="s">
        <v>308</v>
      </c>
      <c r="E19" s="159"/>
      <c r="F19" s="160"/>
      <c r="G19" s="160"/>
      <c r="H19" s="160"/>
      <c r="I19" s="160"/>
      <c r="J19" s="160"/>
      <c r="K19" s="160"/>
      <c r="L19" s="160"/>
      <c r="M19" s="123"/>
      <c r="N19" s="124"/>
      <c r="O19" s="124"/>
      <c r="P19" s="124"/>
      <c r="Q19" s="124"/>
      <c r="R19" s="124"/>
      <c r="S19" s="125"/>
      <c r="T19" s="123"/>
      <c r="U19" s="124"/>
      <c r="V19" s="124"/>
      <c r="W19" s="124"/>
      <c r="X19" s="136"/>
    </row>
    <row r="20" spans="1:24" x14ac:dyDescent="0.2">
      <c r="B20" s="95"/>
      <c r="C20" s="536"/>
      <c r="D20" s="207" t="s">
        <v>202</v>
      </c>
      <c r="E20" s="157"/>
      <c r="F20" s="158"/>
      <c r="G20" s="158"/>
      <c r="H20" s="158"/>
      <c r="I20" s="158"/>
      <c r="J20" s="158"/>
      <c r="K20" s="158"/>
      <c r="L20" s="158"/>
      <c r="M20" s="108"/>
      <c r="N20" s="121"/>
      <c r="O20" s="121"/>
      <c r="P20" s="121"/>
      <c r="Q20" s="121"/>
      <c r="R20" s="121"/>
      <c r="S20" s="110"/>
      <c r="T20" s="108"/>
      <c r="U20" s="121"/>
      <c r="V20" s="121"/>
      <c r="W20" s="121"/>
      <c r="X20" s="133"/>
    </row>
    <row r="21" spans="1:24" x14ac:dyDescent="0.2">
      <c r="B21" s="95"/>
      <c r="C21" s="536"/>
      <c r="D21" s="204" t="s">
        <v>203</v>
      </c>
      <c r="E21" s="159"/>
      <c r="F21" s="160"/>
      <c r="G21" s="160"/>
      <c r="H21" s="160"/>
      <c r="I21" s="160"/>
      <c r="J21" s="160"/>
      <c r="K21" s="160"/>
      <c r="L21" s="160"/>
      <c r="M21" s="123"/>
      <c r="N21" s="124"/>
      <c r="O21" s="124"/>
      <c r="P21" s="124"/>
      <c r="Q21" s="124"/>
      <c r="R21" s="124"/>
      <c r="S21" s="125"/>
      <c r="T21" s="123"/>
      <c r="U21" s="124"/>
      <c r="V21" s="124"/>
      <c r="W21" s="124"/>
      <c r="X21" s="136"/>
    </row>
    <row r="22" spans="1:24" x14ac:dyDescent="0.2">
      <c r="B22" s="95"/>
      <c r="C22" s="536"/>
      <c r="D22" s="197" t="s">
        <v>211</v>
      </c>
      <c r="E22" s="198"/>
      <c r="F22" s="199"/>
      <c r="G22" s="199"/>
      <c r="H22" s="199"/>
      <c r="I22" s="199"/>
      <c r="J22" s="199"/>
      <c r="K22" s="199"/>
      <c r="L22" s="199"/>
      <c r="M22" s="200"/>
      <c r="N22" s="201"/>
      <c r="O22" s="201"/>
      <c r="P22" s="201"/>
      <c r="Q22" s="201"/>
      <c r="R22" s="201"/>
      <c r="S22" s="202"/>
      <c r="T22" s="200"/>
      <c r="U22" s="201"/>
      <c r="V22" s="201"/>
      <c r="W22" s="201"/>
      <c r="X22" s="203"/>
    </row>
    <row r="23" spans="1:24" x14ac:dyDescent="0.2">
      <c r="B23" s="95"/>
      <c r="C23" s="536"/>
      <c r="D23" s="204" t="s">
        <v>204</v>
      </c>
      <c r="E23" s="159"/>
      <c r="F23" s="160"/>
      <c r="G23" s="160"/>
      <c r="H23" s="160"/>
      <c r="I23" s="160"/>
      <c r="J23" s="160"/>
      <c r="K23" s="160"/>
      <c r="L23" s="160"/>
      <c r="M23" s="123"/>
      <c r="N23" s="124"/>
      <c r="O23" s="124"/>
      <c r="P23" s="124"/>
      <c r="Q23" s="124"/>
      <c r="R23" s="124"/>
      <c r="S23" s="125"/>
      <c r="T23" s="123"/>
      <c r="U23" s="124"/>
      <c r="V23" s="124"/>
      <c r="W23" s="124"/>
      <c r="X23" s="136"/>
    </row>
    <row r="24" spans="1:24" x14ac:dyDescent="0.2">
      <c r="B24" s="95"/>
      <c r="C24" s="536"/>
      <c r="D24" s="205" t="s">
        <v>212</v>
      </c>
      <c r="E24" s="157"/>
      <c r="F24" s="158"/>
      <c r="G24" s="158"/>
      <c r="H24" s="158"/>
      <c r="I24" s="158"/>
      <c r="J24" s="158"/>
      <c r="K24" s="158"/>
      <c r="L24" s="158"/>
      <c r="M24" s="108"/>
      <c r="N24" s="121"/>
      <c r="O24" s="121"/>
      <c r="P24" s="121"/>
      <c r="Q24" s="121"/>
      <c r="R24" s="121"/>
      <c r="S24" s="110"/>
      <c r="T24" s="108"/>
      <c r="U24" s="121"/>
      <c r="V24" s="121"/>
      <c r="W24" s="121"/>
      <c r="X24" s="133"/>
    </row>
    <row r="25" spans="1:24" x14ac:dyDescent="0.2">
      <c r="B25" s="95"/>
      <c r="C25" s="536"/>
      <c r="D25" s="206" t="s">
        <v>206</v>
      </c>
      <c r="E25" s="159"/>
      <c r="F25" s="160"/>
      <c r="G25" s="160"/>
      <c r="H25" s="160"/>
      <c r="I25" s="160"/>
      <c r="J25" s="160"/>
      <c r="K25" s="160"/>
      <c r="L25" s="160"/>
      <c r="M25" s="123"/>
      <c r="N25" s="124"/>
      <c r="O25" s="124"/>
      <c r="P25" s="124"/>
      <c r="Q25" s="124"/>
      <c r="R25" s="124"/>
      <c r="S25" s="125"/>
      <c r="T25" s="123"/>
      <c r="U25" s="124"/>
      <c r="V25" s="124"/>
      <c r="W25" s="124"/>
      <c r="X25" s="136"/>
    </row>
    <row r="26" spans="1:24" x14ac:dyDescent="0.2">
      <c r="B26" s="95"/>
      <c r="C26" s="536"/>
      <c r="D26" s="205" t="s">
        <v>207</v>
      </c>
      <c r="E26" s="157"/>
      <c r="F26" s="158"/>
      <c r="G26" s="158"/>
      <c r="H26" s="158"/>
      <c r="I26" s="158"/>
      <c r="J26" s="158"/>
      <c r="K26" s="158"/>
      <c r="L26" s="158"/>
      <c r="M26" s="108"/>
      <c r="N26" s="121"/>
      <c r="O26" s="121"/>
      <c r="P26" s="121"/>
      <c r="Q26" s="121"/>
      <c r="R26" s="121"/>
      <c r="S26" s="110"/>
      <c r="T26" s="108"/>
      <c r="U26" s="121"/>
      <c r="V26" s="121"/>
      <c r="W26" s="121"/>
      <c r="X26" s="133"/>
    </row>
    <row r="27" spans="1:24" x14ac:dyDescent="0.2">
      <c r="B27" s="95"/>
      <c r="C27" s="537"/>
      <c r="D27" s="208" t="s">
        <v>208</v>
      </c>
      <c r="E27" s="209"/>
      <c r="F27" s="210"/>
      <c r="G27" s="210"/>
      <c r="H27" s="210"/>
      <c r="I27" s="210"/>
      <c r="J27" s="210"/>
      <c r="K27" s="210"/>
      <c r="L27" s="210"/>
      <c r="M27" s="211"/>
      <c r="N27" s="212"/>
      <c r="O27" s="212"/>
      <c r="P27" s="212"/>
      <c r="Q27" s="212"/>
      <c r="R27" s="212"/>
      <c r="S27" s="213"/>
      <c r="T27" s="211"/>
      <c r="U27" s="212"/>
      <c r="V27" s="212"/>
      <c r="W27" s="212"/>
      <c r="X27" s="214"/>
    </row>
    <row r="28" spans="1:24" x14ac:dyDescent="0.2">
      <c r="B28" s="95"/>
      <c r="E28" s="235"/>
      <c r="F28" s="235"/>
      <c r="G28" s="235"/>
      <c r="H28" s="235"/>
      <c r="I28" s="235"/>
      <c r="J28" s="235"/>
      <c r="K28" s="235"/>
      <c r="L28" s="235"/>
    </row>
    <row r="29" spans="1:24" x14ac:dyDescent="0.2">
      <c r="B29" s="95"/>
      <c r="D29" s="76"/>
      <c r="E29" s="491" t="s">
        <v>124</v>
      </c>
      <c r="F29" s="484"/>
      <c r="G29" s="484"/>
      <c r="H29" s="484"/>
      <c r="I29" s="484"/>
      <c r="J29" s="484"/>
      <c r="K29" s="484"/>
      <c r="L29" s="484"/>
      <c r="M29" s="491" t="s">
        <v>172</v>
      </c>
      <c r="N29" s="484"/>
      <c r="O29" s="484"/>
      <c r="P29" s="484"/>
      <c r="Q29" s="484"/>
      <c r="R29" s="484"/>
      <c r="S29" s="485"/>
      <c r="T29" s="491" t="s">
        <v>168</v>
      </c>
      <c r="U29" s="484"/>
      <c r="V29" s="484"/>
      <c r="W29" s="484"/>
      <c r="X29" s="484"/>
    </row>
    <row r="30" spans="1:24" x14ac:dyDescent="0.2">
      <c r="B30" s="95"/>
      <c r="D30" s="219" t="s">
        <v>209</v>
      </c>
      <c r="E30" s="106">
        <v>2017</v>
      </c>
      <c r="F30" s="106">
        <v>2018</v>
      </c>
      <c r="G30" s="106">
        <v>2019</v>
      </c>
      <c r="H30" s="106">
        <v>2022</v>
      </c>
      <c r="I30" s="106">
        <v>2027</v>
      </c>
      <c r="J30" s="106">
        <v>2032</v>
      </c>
      <c r="K30" s="106">
        <v>2037</v>
      </c>
      <c r="L30" s="106">
        <v>2040</v>
      </c>
      <c r="M30" s="105" t="s">
        <v>273</v>
      </c>
      <c r="N30" s="106" t="s">
        <v>274</v>
      </c>
      <c r="O30" s="106" t="s">
        <v>275</v>
      </c>
      <c r="P30" s="106" t="s">
        <v>276</v>
      </c>
      <c r="Q30" s="106" t="s">
        <v>277</v>
      </c>
      <c r="R30" s="106" t="s">
        <v>278</v>
      </c>
      <c r="S30" s="107" t="s">
        <v>279</v>
      </c>
      <c r="T30" s="105" t="s">
        <v>275</v>
      </c>
      <c r="U30" s="106" t="s">
        <v>313</v>
      </c>
      <c r="V30" s="106" t="s">
        <v>280</v>
      </c>
      <c r="W30" s="106" t="s">
        <v>281</v>
      </c>
      <c r="X30" s="107" t="s">
        <v>282</v>
      </c>
    </row>
    <row r="31" spans="1:24" ht="12.75" customHeight="1" x14ac:dyDescent="0.2">
      <c r="B31" s="95"/>
      <c r="C31" s="535" t="s">
        <v>6</v>
      </c>
      <c r="D31" s="126" t="s">
        <v>0</v>
      </c>
      <c r="E31" s="127"/>
      <c r="F31" s="109"/>
      <c r="G31" s="109"/>
      <c r="H31" s="109"/>
      <c r="I31" s="109"/>
      <c r="J31" s="109"/>
      <c r="K31" s="109"/>
      <c r="L31" s="109"/>
      <c r="M31" s="108"/>
      <c r="N31" s="109"/>
      <c r="O31" s="109"/>
      <c r="P31" s="109"/>
      <c r="Q31" s="109"/>
      <c r="R31" s="143"/>
      <c r="S31" s="128"/>
      <c r="T31" s="108"/>
      <c r="U31" s="109"/>
      <c r="V31" s="109"/>
      <c r="W31" s="109"/>
      <c r="X31" s="128"/>
    </row>
    <row r="32" spans="1:24" x14ac:dyDescent="0.2">
      <c r="A32" s="8"/>
      <c r="B32" s="95"/>
      <c r="C32" s="536"/>
      <c r="D32" s="129" t="s">
        <v>1</v>
      </c>
      <c r="E32" s="130"/>
      <c r="F32" s="116"/>
      <c r="G32" s="116"/>
      <c r="H32" s="116"/>
      <c r="I32" s="116"/>
      <c r="J32" s="116"/>
      <c r="K32" s="116"/>
      <c r="L32" s="116"/>
      <c r="M32" s="115"/>
      <c r="N32" s="116"/>
      <c r="O32" s="116"/>
      <c r="P32" s="116"/>
      <c r="Q32" s="116"/>
      <c r="R32" s="192"/>
      <c r="S32" s="131"/>
      <c r="T32" s="115"/>
      <c r="U32" s="116"/>
      <c r="V32" s="116"/>
      <c r="W32" s="116"/>
      <c r="X32" s="131"/>
    </row>
    <row r="33" spans="1:24" x14ac:dyDescent="0.2">
      <c r="A33" s="8"/>
      <c r="B33" s="95"/>
      <c r="C33" s="536"/>
      <c r="D33" s="126" t="s">
        <v>2</v>
      </c>
      <c r="E33" s="132"/>
      <c r="F33" s="121"/>
      <c r="G33" s="121"/>
      <c r="H33" s="121"/>
      <c r="I33" s="121"/>
      <c r="J33" s="121"/>
      <c r="K33" s="121"/>
      <c r="L33" s="121"/>
      <c r="M33" s="108"/>
      <c r="N33" s="121"/>
      <c r="O33" s="121"/>
      <c r="P33" s="121"/>
      <c r="Q33" s="121"/>
      <c r="R33" s="143"/>
      <c r="S33" s="133"/>
      <c r="T33" s="108"/>
      <c r="U33" s="121"/>
      <c r="V33" s="121"/>
      <c r="W33" s="121"/>
      <c r="X33" s="133"/>
    </row>
    <row r="34" spans="1:24" x14ac:dyDescent="0.2">
      <c r="A34" s="8"/>
      <c r="B34" s="95"/>
      <c r="C34" s="536"/>
      <c r="D34" s="111" t="s">
        <v>92</v>
      </c>
      <c r="E34" s="130"/>
      <c r="F34" s="116"/>
      <c r="G34" s="116"/>
      <c r="H34" s="116"/>
      <c r="I34" s="116"/>
      <c r="J34" s="116"/>
      <c r="K34" s="116"/>
      <c r="L34" s="116"/>
      <c r="M34" s="115"/>
      <c r="N34" s="116"/>
      <c r="O34" s="116"/>
      <c r="P34" s="116"/>
      <c r="Q34" s="116"/>
      <c r="R34" s="192"/>
      <c r="S34" s="131"/>
      <c r="T34" s="115"/>
      <c r="U34" s="116"/>
      <c r="V34" s="116"/>
      <c r="W34" s="116"/>
      <c r="X34" s="131"/>
    </row>
    <row r="35" spans="1:24" x14ac:dyDescent="0.2">
      <c r="A35" s="8"/>
      <c r="B35" s="95"/>
      <c r="C35" s="536"/>
      <c r="D35" s="126" t="s">
        <v>94</v>
      </c>
      <c r="E35" s="132"/>
      <c r="F35" s="121"/>
      <c r="G35" s="121"/>
      <c r="H35" s="121"/>
      <c r="I35" s="121"/>
      <c r="J35" s="121"/>
      <c r="K35" s="121"/>
      <c r="L35" s="121"/>
      <c r="M35" s="108"/>
      <c r="N35" s="121"/>
      <c r="O35" s="121"/>
      <c r="P35" s="121"/>
      <c r="Q35" s="121"/>
      <c r="R35" s="143"/>
      <c r="S35" s="133"/>
      <c r="T35" s="108"/>
      <c r="U35" s="121"/>
      <c r="V35" s="121"/>
      <c r="W35" s="121"/>
      <c r="X35" s="133"/>
    </row>
    <row r="36" spans="1:24" x14ac:dyDescent="0.2">
      <c r="A36" s="8"/>
      <c r="B36" s="95"/>
      <c r="C36" s="536"/>
      <c r="D36" s="134" t="s">
        <v>3</v>
      </c>
      <c r="E36" s="135"/>
      <c r="F36" s="124"/>
      <c r="G36" s="124"/>
      <c r="H36" s="124"/>
      <c r="I36" s="124"/>
      <c r="J36" s="124"/>
      <c r="K36" s="124"/>
      <c r="L36" s="124"/>
      <c r="M36" s="123"/>
      <c r="N36" s="124"/>
      <c r="O36" s="124"/>
      <c r="P36" s="124"/>
      <c r="Q36" s="124"/>
      <c r="R36" s="193"/>
      <c r="S36" s="136"/>
      <c r="T36" s="123"/>
      <c r="U36" s="124"/>
      <c r="V36" s="124"/>
      <c r="W36" s="124"/>
      <c r="X36" s="136"/>
    </row>
    <row r="37" spans="1:24" x14ac:dyDescent="0.2">
      <c r="A37" s="8"/>
      <c r="B37" s="95"/>
      <c r="C37" s="537"/>
      <c r="D37" s="221" t="s">
        <v>4</v>
      </c>
      <c r="E37" s="222"/>
      <c r="F37" s="195"/>
      <c r="G37" s="195"/>
      <c r="H37" s="195"/>
      <c r="I37" s="195"/>
      <c r="J37" s="195"/>
      <c r="K37" s="195"/>
      <c r="L37" s="195"/>
      <c r="M37" s="223"/>
      <c r="N37" s="224"/>
      <c r="O37" s="224"/>
      <c r="P37" s="224"/>
      <c r="Q37" s="224"/>
      <c r="R37" s="225"/>
      <c r="S37" s="226"/>
      <c r="T37" s="223"/>
      <c r="U37" s="224"/>
      <c r="V37" s="224"/>
      <c r="W37" s="224"/>
      <c r="X37" s="226"/>
    </row>
    <row r="38" spans="1:24" s="63" customFormat="1" ht="3.75" customHeight="1" x14ac:dyDescent="0.2">
      <c r="B38" s="18"/>
      <c r="C38" s="271"/>
      <c r="D38" s="150"/>
      <c r="E38" s="227"/>
      <c r="F38" s="227"/>
      <c r="G38" s="227"/>
      <c r="H38" s="227"/>
      <c r="I38" s="227"/>
      <c r="J38" s="227"/>
      <c r="K38" s="227"/>
      <c r="L38" s="227"/>
      <c r="M38" s="228"/>
      <c r="N38" s="228"/>
      <c r="O38" s="228"/>
      <c r="P38" s="228"/>
      <c r="Q38" s="228"/>
      <c r="R38" s="228"/>
      <c r="S38" s="228"/>
      <c r="T38" s="228"/>
      <c r="U38" s="228"/>
      <c r="V38" s="228"/>
      <c r="W38" s="228"/>
      <c r="X38" s="228"/>
    </row>
    <row r="39" spans="1:24" ht="12.75" customHeight="1" x14ac:dyDescent="0.2">
      <c r="A39" s="8"/>
      <c r="B39" s="95"/>
      <c r="C39" s="535" t="s">
        <v>213</v>
      </c>
      <c r="D39" s="477" t="s">
        <v>198</v>
      </c>
      <c r="E39" s="233"/>
      <c r="F39" s="236"/>
      <c r="G39" s="236"/>
      <c r="H39" s="236"/>
      <c r="I39" s="236"/>
      <c r="J39" s="236"/>
      <c r="K39" s="236"/>
      <c r="L39" s="236"/>
      <c r="M39" s="229"/>
      <c r="N39" s="230"/>
      <c r="O39" s="230"/>
      <c r="P39" s="230"/>
      <c r="Q39" s="230"/>
      <c r="R39" s="230"/>
      <c r="S39" s="231"/>
      <c r="T39" s="229"/>
      <c r="U39" s="230"/>
      <c r="V39" s="230"/>
      <c r="W39" s="230"/>
      <c r="X39" s="232"/>
    </row>
    <row r="40" spans="1:24" x14ac:dyDescent="0.2">
      <c r="A40" s="8"/>
      <c r="B40" s="95"/>
      <c r="C40" s="536"/>
      <c r="D40" s="204" t="s">
        <v>210</v>
      </c>
      <c r="E40" s="237"/>
      <c r="F40" s="238"/>
      <c r="G40" s="238"/>
      <c r="H40" s="238"/>
      <c r="I40" s="238"/>
      <c r="J40" s="238"/>
      <c r="K40" s="238"/>
      <c r="L40" s="238"/>
      <c r="M40" s="123"/>
      <c r="N40" s="124"/>
      <c r="O40" s="124"/>
      <c r="P40" s="124"/>
      <c r="Q40" s="124"/>
      <c r="R40" s="124"/>
      <c r="S40" s="125"/>
      <c r="T40" s="123"/>
      <c r="U40" s="124"/>
      <c r="V40" s="124"/>
      <c r="W40" s="124"/>
      <c r="X40" s="136"/>
    </row>
    <row r="41" spans="1:24" x14ac:dyDescent="0.2">
      <c r="A41" s="8"/>
      <c r="B41" s="95"/>
      <c r="C41" s="536"/>
      <c r="D41" s="205" t="s">
        <v>201</v>
      </c>
      <c r="E41" s="239"/>
      <c r="F41" s="240"/>
      <c r="G41" s="240"/>
      <c r="H41" s="240"/>
      <c r="I41" s="240"/>
      <c r="J41" s="240"/>
      <c r="K41" s="240"/>
      <c r="L41" s="240"/>
      <c r="M41" s="108"/>
      <c r="N41" s="121"/>
      <c r="O41" s="121"/>
      <c r="P41" s="121"/>
      <c r="Q41" s="121"/>
      <c r="R41" s="121"/>
      <c r="S41" s="110"/>
      <c r="T41" s="108"/>
      <c r="U41" s="121"/>
      <c r="V41" s="121"/>
      <c r="W41" s="121"/>
      <c r="X41" s="133"/>
    </row>
    <row r="42" spans="1:24" x14ac:dyDescent="0.2">
      <c r="A42" s="8"/>
      <c r="B42" s="95"/>
      <c r="C42" s="536"/>
      <c r="D42" s="204" t="s">
        <v>328</v>
      </c>
      <c r="E42" s="237"/>
      <c r="F42" s="238"/>
      <c r="G42" s="238"/>
      <c r="H42" s="238"/>
      <c r="I42" s="238"/>
      <c r="J42" s="238"/>
      <c r="K42" s="238"/>
      <c r="L42" s="238"/>
      <c r="M42" s="123"/>
      <c r="N42" s="124"/>
      <c r="O42" s="124"/>
      <c r="P42" s="124"/>
      <c r="Q42" s="124"/>
      <c r="R42" s="124"/>
      <c r="S42" s="125"/>
      <c r="T42" s="123"/>
      <c r="U42" s="124"/>
      <c r="V42" s="124"/>
      <c r="W42" s="124"/>
      <c r="X42" s="136"/>
    </row>
    <row r="43" spans="1:24" x14ac:dyDescent="0.2">
      <c r="A43" s="8"/>
      <c r="B43" s="95"/>
      <c r="C43" s="536"/>
      <c r="D43" s="197" t="s">
        <v>199</v>
      </c>
      <c r="E43" s="234"/>
      <c r="F43" s="241"/>
      <c r="G43" s="241"/>
      <c r="H43" s="241"/>
      <c r="I43" s="241"/>
      <c r="J43" s="241"/>
      <c r="K43" s="241"/>
      <c r="L43" s="241"/>
      <c r="M43" s="200"/>
      <c r="N43" s="201"/>
      <c r="O43" s="201"/>
      <c r="P43" s="201"/>
      <c r="Q43" s="201"/>
      <c r="R43" s="201"/>
      <c r="S43" s="202"/>
      <c r="T43" s="200"/>
      <c r="U43" s="201"/>
      <c r="V43" s="201"/>
      <c r="W43" s="201"/>
      <c r="X43" s="203"/>
    </row>
    <row r="44" spans="1:24" x14ac:dyDescent="0.2">
      <c r="A44" s="8"/>
      <c r="B44" s="95"/>
      <c r="C44" s="536"/>
      <c r="D44" s="204" t="s">
        <v>308</v>
      </c>
      <c r="E44" s="237"/>
      <c r="F44" s="238"/>
      <c r="G44" s="238"/>
      <c r="H44" s="238"/>
      <c r="I44" s="238"/>
      <c r="J44" s="238"/>
      <c r="K44" s="238"/>
      <c r="L44" s="238"/>
      <c r="M44" s="123"/>
      <c r="N44" s="124"/>
      <c r="O44" s="124"/>
      <c r="P44" s="124"/>
      <c r="Q44" s="124"/>
      <c r="R44" s="124"/>
      <c r="S44" s="125"/>
      <c r="T44" s="123"/>
      <c r="U44" s="124"/>
      <c r="V44" s="124"/>
      <c r="W44" s="124"/>
      <c r="X44" s="136"/>
    </row>
    <row r="45" spans="1:24" x14ac:dyDescent="0.2">
      <c r="A45" s="8"/>
      <c r="B45" s="95"/>
      <c r="C45" s="536"/>
      <c r="D45" s="207" t="s">
        <v>202</v>
      </c>
      <c r="E45" s="239"/>
      <c r="F45" s="240"/>
      <c r="G45" s="240"/>
      <c r="H45" s="240"/>
      <c r="I45" s="240"/>
      <c r="J45" s="240"/>
      <c r="K45" s="240"/>
      <c r="L45" s="240"/>
      <c r="M45" s="108"/>
      <c r="N45" s="121"/>
      <c r="O45" s="121"/>
      <c r="P45" s="121"/>
      <c r="Q45" s="121"/>
      <c r="R45" s="121"/>
      <c r="S45" s="110"/>
      <c r="T45" s="108"/>
      <c r="U45" s="121"/>
      <c r="V45" s="121"/>
      <c r="W45" s="121"/>
      <c r="X45" s="133"/>
    </row>
    <row r="46" spans="1:24" x14ac:dyDescent="0.2">
      <c r="A46" s="8"/>
      <c r="B46" s="95"/>
      <c r="C46" s="536"/>
      <c r="D46" s="204" t="s">
        <v>203</v>
      </c>
      <c r="E46" s="237"/>
      <c r="F46" s="238"/>
      <c r="G46" s="238"/>
      <c r="H46" s="238"/>
      <c r="I46" s="238"/>
      <c r="J46" s="238"/>
      <c r="K46" s="238"/>
      <c r="L46" s="238"/>
      <c r="M46" s="123"/>
      <c r="N46" s="124"/>
      <c r="O46" s="124"/>
      <c r="P46" s="124"/>
      <c r="Q46" s="124"/>
      <c r="R46" s="124"/>
      <c r="S46" s="125"/>
      <c r="T46" s="123"/>
      <c r="U46" s="124"/>
      <c r="V46" s="124"/>
      <c r="W46" s="124"/>
      <c r="X46" s="136"/>
    </row>
    <row r="47" spans="1:24" x14ac:dyDescent="0.2">
      <c r="A47" s="8"/>
      <c r="B47" s="95"/>
      <c r="C47" s="536"/>
      <c r="D47" s="197" t="s">
        <v>211</v>
      </c>
      <c r="E47" s="234"/>
      <c r="F47" s="241"/>
      <c r="G47" s="241"/>
      <c r="H47" s="241"/>
      <c r="I47" s="241"/>
      <c r="J47" s="241"/>
      <c r="K47" s="241"/>
      <c r="L47" s="241"/>
      <c r="M47" s="200"/>
      <c r="N47" s="201"/>
      <c r="O47" s="201"/>
      <c r="P47" s="201"/>
      <c r="Q47" s="201"/>
      <c r="R47" s="201"/>
      <c r="S47" s="202"/>
      <c r="T47" s="200"/>
      <c r="U47" s="201"/>
      <c r="V47" s="201"/>
      <c r="W47" s="201"/>
      <c r="X47" s="203"/>
    </row>
    <row r="48" spans="1:24" x14ac:dyDescent="0.2">
      <c r="A48" s="8"/>
      <c r="B48" s="95"/>
      <c r="C48" s="536"/>
      <c r="D48" s="204" t="s">
        <v>204</v>
      </c>
      <c r="E48" s="237"/>
      <c r="F48" s="238"/>
      <c r="G48" s="238"/>
      <c r="H48" s="238"/>
      <c r="I48" s="238"/>
      <c r="J48" s="238"/>
      <c r="K48" s="238"/>
      <c r="L48" s="238"/>
      <c r="M48" s="123"/>
      <c r="N48" s="124"/>
      <c r="O48" s="124"/>
      <c r="P48" s="124"/>
      <c r="Q48" s="124"/>
      <c r="R48" s="124"/>
      <c r="S48" s="125"/>
      <c r="T48" s="123"/>
      <c r="U48" s="124"/>
      <c r="V48" s="124"/>
      <c r="W48" s="124"/>
      <c r="X48" s="136"/>
    </row>
    <row r="49" spans="1:25" x14ac:dyDescent="0.2">
      <c r="A49" s="8"/>
      <c r="B49" s="95"/>
      <c r="C49" s="536"/>
      <c r="D49" s="205" t="s">
        <v>212</v>
      </c>
      <c r="E49" s="239"/>
      <c r="F49" s="240"/>
      <c r="G49" s="240"/>
      <c r="H49" s="240"/>
      <c r="I49" s="240"/>
      <c r="J49" s="240"/>
      <c r="K49" s="240"/>
      <c r="L49" s="240"/>
      <c r="M49" s="108"/>
      <c r="N49" s="121"/>
      <c r="O49" s="121"/>
      <c r="P49" s="121"/>
      <c r="Q49" s="121"/>
      <c r="R49" s="121"/>
      <c r="S49" s="110"/>
      <c r="T49" s="108"/>
      <c r="U49" s="121"/>
      <c r="V49" s="121"/>
      <c r="W49" s="121"/>
      <c r="X49" s="133"/>
    </row>
    <row r="50" spans="1:25" x14ac:dyDescent="0.2">
      <c r="A50" s="8"/>
      <c r="B50" s="95"/>
      <c r="C50" s="536"/>
      <c r="D50" s="206" t="s">
        <v>206</v>
      </c>
      <c r="E50" s="237"/>
      <c r="F50" s="238"/>
      <c r="G50" s="238"/>
      <c r="H50" s="238"/>
      <c r="I50" s="238"/>
      <c r="J50" s="238"/>
      <c r="K50" s="238"/>
      <c r="L50" s="238"/>
      <c r="M50" s="123"/>
      <c r="N50" s="124"/>
      <c r="O50" s="124"/>
      <c r="P50" s="124"/>
      <c r="Q50" s="124"/>
      <c r="R50" s="124"/>
      <c r="S50" s="125"/>
      <c r="T50" s="123"/>
      <c r="U50" s="124"/>
      <c r="V50" s="124"/>
      <c r="W50" s="124"/>
      <c r="X50" s="136"/>
    </row>
    <row r="51" spans="1:25" x14ac:dyDescent="0.2">
      <c r="A51" s="8"/>
      <c r="B51" s="95"/>
      <c r="C51" s="536"/>
      <c r="D51" s="205" t="s">
        <v>207</v>
      </c>
      <c r="E51" s="239"/>
      <c r="F51" s="240"/>
      <c r="G51" s="240"/>
      <c r="H51" s="240"/>
      <c r="I51" s="240"/>
      <c r="J51" s="240"/>
      <c r="K51" s="240"/>
      <c r="L51" s="240"/>
      <c r="M51" s="108"/>
      <c r="N51" s="121"/>
      <c r="O51" s="121"/>
      <c r="P51" s="121"/>
      <c r="Q51" s="121"/>
      <c r="R51" s="121"/>
      <c r="S51" s="110"/>
      <c r="T51" s="108"/>
      <c r="U51" s="121"/>
      <c r="V51" s="121"/>
      <c r="W51" s="121"/>
      <c r="X51" s="133"/>
    </row>
    <row r="52" spans="1:25" x14ac:dyDescent="0.2">
      <c r="A52" s="8"/>
      <c r="B52" s="95"/>
      <c r="C52" s="537"/>
      <c r="D52" s="208" t="s">
        <v>208</v>
      </c>
      <c r="E52" s="242"/>
      <c r="F52" s="243"/>
      <c r="G52" s="243"/>
      <c r="H52" s="243"/>
      <c r="I52" s="243"/>
      <c r="J52" s="243"/>
      <c r="K52" s="243"/>
      <c r="L52" s="243"/>
      <c r="M52" s="211"/>
      <c r="N52" s="212"/>
      <c r="O52" s="212"/>
      <c r="P52" s="212"/>
      <c r="Q52" s="212"/>
      <c r="R52" s="212"/>
      <c r="S52" s="213"/>
      <c r="T52" s="211"/>
      <c r="U52" s="212"/>
      <c r="V52" s="212"/>
      <c r="W52" s="212"/>
      <c r="X52" s="214"/>
    </row>
    <row r="53" spans="1:25" x14ac:dyDescent="0.2">
      <c r="A53" s="8"/>
      <c r="B53" s="95"/>
    </row>
    <row r="54" spans="1:25" x14ac:dyDescent="0.2">
      <c r="A54" s="8"/>
      <c r="B54" s="95"/>
      <c r="D54" s="76"/>
      <c r="E54" s="491" t="s">
        <v>169</v>
      </c>
      <c r="F54" s="484"/>
      <c r="G54" s="484"/>
      <c r="H54" s="484"/>
      <c r="I54" s="484"/>
      <c r="J54" s="484"/>
      <c r="K54" s="484"/>
      <c r="L54" s="484"/>
      <c r="M54" s="491" t="s">
        <v>171</v>
      </c>
      <c r="N54" s="484"/>
      <c r="O54" s="484"/>
      <c r="P54" s="484"/>
      <c r="Q54" s="484"/>
      <c r="R54" s="484"/>
      <c r="S54" s="485"/>
      <c r="T54" s="491" t="s">
        <v>170</v>
      </c>
      <c r="U54" s="484"/>
      <c r="V54" s="484"/>
      <c r="W54" s="484"/>
      <c r="X54" s="484"/>
      <c r="Y54" s="92"/>
    </row>
    <row r="55" spans="1:25" x14ac:dyDescent="0.2">
      <c r="A55" s="8"/>
      <c r="D55" s="219" t="s">
        <v>209</v>
      </c>
      <c r="E55" s="106">
        <v>2017</v>
      </c>
      <c r="F55" s="106">
        <v>2018</v>
      </c>
      <c r="G55" s="106">
        <v>2019</v>
      </c>
      <c r="H55" s="106">
        <v>2022</v>
      </c>
      <c r="I55" s="106">
        <v>2027</v>
      </c>
      <c r="J55" s="106">
        <v>2032</v>
      </c>
      <c r="K55" s="106">
        <v>2037</v>
      </c>
      <c r="L55" s="106">
        <v>2040</v>
      </c>
      <c r="M55" s="105" t="s">
        <v>273</v>
      </c>
      <c r="N55" s="106" t="s">
        <v>274</v>
      </c>
      <c r="O55" s="106" t="s">
        <v>275</v>
      </c>
      <c r="P55" s="106" t="s">
        <v>276</v>
      </c>
      <c r="Q55" s="106" t="s">
        <v>277</v>
      </c>
      <c r="R55" s="106" t="s">
        <v>278</v>
      </c>
      <c r="S55" s="107" t="s">
        <v>279</v>
      </c>
      <c r="T55" s="105" t="s">
        <v>275</v>
      </c>
      <c r="U55" s="106" t="s">
        <v>313</v>
      </c>
      <c r="V55" s="106" t="s">
        <v>280</v>
      </c>
      <c r="W55" s="106" t="s">
        <v>281</v>
      </c>
      <c r="X55" s="107" t="s">
        <v>282</v>
      </c>
      <c r="Y55" s="92"/>
    </row>
    <row r="56" spans="1:25" ht="12.75" customHeight="1" x14ac:dyDescent="0.2">
      <c r="A56" s="8"/>
      <c r="C56" s="535" t="s">
        <v>6</v>
      </c>
      <c r="D56" s="126" t="s">
        <v>0</v>
      </c>
      <c r="E56" s="109"/>
      <c r="F56" s="109"/>
      <c r="G56" s="109"/>
      <c r="H56" s="109"/>
      <c r="I56" s="109"/>
      <c r="J56" s="109"/>
      <c r="K56" s="109"/>
      <c r="L56" s="109"/>
      <c r="M56" s="127"/>
      <c r="N56" s="109"/>
      <c r="O56" s="109"/>
      <c r="P56" s="109"/>
      <c r="Q56" s="109"/>
      <c r="R56" s="109"/>
      <c r="S56" s="109"/>
      <c r="T56" s="127"/>
      <c r="U56" s="109"/>
      <c r="V56" s="109"/>
      <c r="W56" s="109"/>
      <c r="X56" s="128"/>
      <c r="Y56" s="92"/>
    </row>
    <row r="57" spans="1:25" x14ac:dyDescent="0.2">
      <c r="A57" s="8"/>
      <c r="C57" s="536"/>
      <c r="D57" s="129" t="s">
        <v>1</v>
      </c>
      <c r="E57" s="130"/>
      <c r="F57" s="116"/>
      <c r="G57" s="116"/>
      <c r="H57" s="116"/>
      <c r="I57" s="116"/>
      <c r="J57" s="116"/>
      <c r="K57" s="116"/>
      <c r="L57" s="116"/>
      <c r="M57" s="130"/>
      <c r="N57" s="116"/>
      <c r="O57" s="116"/>
      <c r="P57" s="116"/>
      <c r="Q57" s="116"/>
      <c r="R57" s="116"/>
      <c r="S57" s="116"/>
      <c r="T57" s="130"/>
      <c r="U57" s="116"/>
      <c r="V57" s="116"/>
      <c r="W57" s="116"/>
      <c r="X57" s="131"/>
      <c r="Y57" s="92"/>
    </row>
    <row r="58" spans="1:25" x14ac:dyDescent="0.2">
      <c r="A58" s="8"/>
      <c r="C58" s="536"/>
      <c r="D58" s="126" t="s">
        <v>2</v>
      </c>
      <c r="E58" s="132"/>
      <c r="F58" s="121"/>
      <c r="G58" s="121"/>
      <c r="H58" s="121"/>
      <c r="I58" s="121"/>
      <c r="J58" s="121"/>
      <c r="K58" s="121"/>
      <c r="L58" s="121"/>
      <c r="M58" s="132"/>
      <c r="N58" s="121"/>
      <c r="O58" s="121"/>
      <c r="P58" s="121"/>
      <c r="Q58" s="121"/>
      <c r="R58" s="121"/>
      <c r="S58" s="121"/>
      <c r="T58" s="132"/>
      <c r="U58" s="121"/>
      <c r="V58" s="121"/>
      <c r="W58" s="121"/>
      <c r="X58" s="133"/>
      <c r="Y58" s="92"/>
    </row>
    <row r="59" spans="1:25" x14ac:dyDescent="0.2">
      <c r="A59" s="8"/>
      <c r="C59" s="536"/>
      <c r="D59" s="111" t="s">
        <v>92</v>
      </c>
      <c r="E59" s="130"/>
      <c r="F59" s="116"/>
      <c r="G59" s="116"/>
      <c r="H59" s="116"/>
      <c r="I59" s="116"/>
      <c r="J59" s="116"/>
      <c r="K59" s="116"/>
      <c r="L59" s="116"/>
      <c r="M59" s="130"/>
      <c r="N59" s="116"/>
      <c r="O59" s="116"/>
      <c r="P59" s="116"/>
      <c r="Q59" s="116"/>
      <c r="R59" s="116"/>
      <c r="S59" s="116"/>
      <c r="T59" s="130"/>
      <c r="U59" s="116"/>
      <c r="V59" s="116"/>
      <c r="W59" s="116"/>
      <c r="X59" s="131"/>
      <c r="Y59" s="92"/>
    </row>
    <row r="60" spans="1:25" x14ac:dyDescent="0.2">
      <c r="A60" s="8"/>
      <c r="C60" s="536"/>
      <c r="D60" s="126" t="s">
        <v>94</v>
      </c>
      <c r="E60" s="132"/>
      <c r="F60" s="121"/>
      <c r="G60" s="121"/>
      <c r="H60" s="121"/>
      <c r="I60" s="121"/>
      <c r="J60" s="121"/>
      <c r="K60" s="121"/>
      <c r="L60" s="121"/>
      <c r="M60" s="132"/>
      <c r="N60" s="121"/>
      <c r="O60" s="121"/>
      <c r="P60" s="121"/>
      <c r="Q60" s="121"/>
      <c r="R60" s="121"/>
      <c r="S60" s="121"/>
      <c r="T60" s="132"/>
      <c r="U60" s="121"/>
      <c r="V60" s="121"/>
      <c r="W60" s="121"/>
      <c r="X60" s="133"/>
      <c r="Y60" s="92"/>
    </row>
    <row r="61" spans="1:25" x14ac:dyDescent="0.2">
      <c r="A61" s="8"/>
      <c r="C61" s="536"/>
      <c r="D61" s="134" t="s">
        <v>3</v>
      </c>
      <c r="E61" s="135"/>
      <c r="F61" s="124"/>
      <c r="G61" s="124"/>
      <c r="H61" s="124"/>
      <c r="I61" s="124"/>
      <c r="J61" s="124"/>
      <c r="K61" s="124"/>
      <c r="L61" s="124"/>
      <c r="M61" s="135"/>
      <c r="N61" s="124"/>
      <c r="O61" s="124"/>
      <c r="P61" s="124"/>
      <c r="Q61" s="124"/>
      <c r="R61" s="124"/>
      <c r="S61" s="124"/>
      <c r="T61" s="135"/>
      <c r="U61" s="124"/>
      <c r="V61" s="124"/>
      <c r="W61" s="124"/>
      <c r="X61" s="136"/>
      <c r="Y61" s="92"/>
    </row>
    <row r="62" spans="1:25" x14ac:dyDescent="0.2">
      <c r="A62" s="8"/>
      <c r="C62" s="537"/>
      <c r="D62" s="221" t="s">
        <v>4</v>
      </c>
      <c r="E62" s="222"/>
      <c r="F62" s="195"/>
      <c r="G62" s="195"/>
      <c r="H62" s="195"/>
      <c r="I62" s="195"/>
      <c r="J62" s="195"/>
      <c r="K62" s="195"/>
      <c r="L62" s="195"/>
      <c r="M62" s="222"/>
      <c r="N62" s="195"/>
      <c r="O62" s="195"/>
      <c r="P62" s="195"/>
      <c r="Q62" s="195"/>
      <c r="R62" s="195"/>
      <c r="S62" s="195"/>
      <c r="T62" s="222"/>
      <c r="U62" s="195"/>
      <c r="V62" s="195"/>
      <c r="W62" s="195"/>
      <c r="X62" s="196"/>
      <c r="Y62" s="92"/>
    </row>
    <row r="63" spans="1:25" s="63" customFormat="1" ht="3.75" customHeight="1" x14ac:dyDescent="0.2">
      <c r="B63" s="18"/>
      <c r="C63" s="271"/>
      <c r="D63" s="150"/>
      <c r="E63" s="227"/>
      <c r="F63" s="227"/>
      <c r="G63" s="227"/>
      <c r="H63" s="227"/>
      <c r="I63" s="227"/>
      <c r="J63" s="227"/>
      <c r="K63" s="227"/>
      <c r="L63" s="227"/>
      <c r="M63" s="228"/>
      <c r="N63" s="228"/>
      <c r="O63" s="228"/>
      <c r="P63" s="228"/>
      <c r="Q63" s="228"/>
      <c r="R63" s="228"/>
      <c r="S63" s="228"/>
      <c r="T63" s="228"/>
      <c r="U63" s="228"/>
      <c r="V63" s="228"/>
      <c r="W63" s="228"/>
      <c r="X63" s="228"/>
    </row>
    <row r="64" spans="1:25" ht="12.75" customHeight="1" x14ac:dyDescent="0.2">
      <c r="A64" s="8"/>
      <c r="B64" s="95"/>
      <c r="C64" s="535" t="s">
        <v>213</v>
      </c>
      <c r="D64" s="477" t="s">
        <v>198</v>
      </c>
      <c r="E64" s="233"/>
      <c r="F64" s="236"/>
      <c r="G64" s="236"/>
      <c r="H64" s="236"/>
      <c r="I64" s="236"/>
      <c r="J64" s="236"/>
      <c r="K64" s="236"/>
      <c r="L64" s="236"/>
      <c r="M64" s="229"/>
      <c r="N64" s="230"/>
      <c r="O64" s="230"/>
      <c r="P64" s="230"/>
      <c r="Q64" s="230"/>
      <c r="R64" s="230"/>
      <c r="S64" s="231"/>
      <c r="T64" s="229"/>
      <c r="U64" s="230"/>
      <c r="V64" s="230"/>
      <c r="W64" s="230"/>
      <c r="X64" s="232"/>
    </row>
    <row r="65" spans="1:24" x14ac:dyDescent="0.2">
      <c r="A65" s="8"/>
      <c r="B65" s="95"/>
      <c r="C65" s="536"/>
      <c r="D65" s="204" t="s">
        <v>210</v>
      </c>
      <c r="E65" s="237"/>
      <c r="F65" s="238"/>
      <c r="G65" s="238"/>
      <c r="H65" s="238"/>
      <c r="I65" s="238"/>
      <c r="J65" s="238"/>
      <c r="K65" s="238"/>
      <c r="L65" s="238"/>
      <c r="M65" s="123"/>
      <c r="N65" s="124"/>
      <c r="O65" s="124"/>
      <c r="P65" s="124"/>
      <c r="Q65" s="124"/>
      <c r="R65" s="124"/>
      <c r="S65" s="125"/>
      <c r="T65" s="123"/>
      <c r="U65" s="124"/>
      <c r="V65" s="124"/>
      <c r="W65" s="124"/>
      <c r="X65" s="136"/>
    </row>
    <row r="66" spans="1:24" x14ac:dyDescent="0.2">
      <c r="A66" s="8"/>
      <c r="B66" s="95"/>
      <c r="C66" s="536"/>
      <c r="D66" s="205" t="s">
        <v>201</v>
      </c>
      <c r="E66" s="239"/>
      <c r="F66" s="240"/>
      <c r="G66" s="240"/>
      <c r="H66" s="240"/>
      <c r="I66" s="240"/>
      <c r="J66" s="240"/>
      <c r="K66" s="240"/>
      <c r="L66" s="240"/>
      <c r="M66" s="108"/>
      <c r="N66" s="121"/>
      <c r="O66" s="121"/>
      <c r="P66" s="121"/>
      <c r="Q66" s="121"/>
      <c r="R66" s="121"/>
      <c r="S66" s="110"/>
      <c r="T66" s="108"/>
      <c r="U66" s="121"/>
      <c r="V66" s="121"/>
      <c r="W66" s="121"/>
      <c r="X66" s="133"/>
    </row>
    <row r="67" spans="1:24" x14ac:dyDescent="0.2">
      <c r="A67" s="8"/>
      <c r="B67" s="95"/>
      <c r="C67" s="536"/>
      <c r="D67" s="204" t="s">
        <v>328</v>
      </c>
      <c r="E67" s="237"/>
      <c r="F67" s="238"/>
      <c r="G67" s="238"/>
      <c r="H67" s="238"/>
      <c r="I67" s="238"/>
      <c r="J67" s="238"/>
      <c r="K67" s="238"/>
      <c r="L67" s="238"/>
      <c r="M67" s="123"/>
      <c r="N67" s="124"/>
      <c r="O67" s="124"/>
      <c r="P67" s="124"/>
      <c r="Q67" s="124"/>
      <c r="R67" s="124"/>
      <c r="S67" s="125"/>
      <c r="T67" s="123"/>
      <c r="U67" s="124"/>
      <c r="V67" s="124"/>
      <c r="W67" s="124"/>
      <c r="X67" s="136"/>
    </row>
    <row r="68" spans="1:24" x14ac:dyDescent="0.2">
      <c r="A68" s="8"/>
      <c r="B68" s="95"/>
      <c r="C68" s="536"/>
      <c r="D68" s="197" t="s">
        <v>199</v>
      </c>
      <c r="E68" s="234"/>
      <c r="F68" s="241"/>
      <c r="G68" s="241"/>
      <c r="H68" s="241"/>
      <c r="I68" s="241"/>
      <c r="J68" s="241"/>
      <c r="K68" s="241"/>
      <c r="L68" s="241"/>
      <c r="M68" s="200"/>
      <c r="N68" s="201"/>
      <c r="O68" s="201"/>
      <c r="P68" s="201"/>
      <c r="Q68" s="201"/>
      <c r="R68" s="201"/>
      <c r="S68" s="202"/>
      <c r="T68" s="200"/>
      <c r="U68" s="201"/>
      <c r="V68" s="201"/>
      <c r="W68" s="201"/>
      <c r="X68" s="203"/>
    </row>
    <row r="69" spans="1:24" x14ac:dyDescent="0.2">
      <c r="A69" s="8"/>
      <c r="B69" s="95"/>
      <c r="C69" s="536"/>
      <c r="D69" s="204" t="s">
        <v>308</v>
      </c>
      <c r="E69" s="237"/>
      <c r="F69" s="238"/>
      <c r="G69" s="238"/>
      <c r="H69" s="238"/>
      <c r="I69" s="238"/>
      <c r="J69" s="238"/>
      <c r="K69" s="238"/>
      <c r="L69" s="238"/>
      <c r="M69" s="123"/>
      <c r="N69" s="124"/>
      <c r="O69" s="124"/>
      <c r="P69" s="124"/>
      <c r="Q69" s="124"/>
      <c r="R69" s="124"/>
      <c r="S69" s="125"/>
      <c r="T69" s="123"/>
      <c r="U69" s="124"/>
      <c r="V69" s="124"/>
      <c r="W69" s="124"/>
      <c r="X69" s="136"/>
    </row>
    <row r="70" spans="1:24" x14ac:dyDescent="0.2">
      <c r="A70" s="8"/>
      <c r="B70" s="95"/>
      <c r="C70" s="536"/>
      <c r="D70" s="207" t="s">
        <v>202</v>
      </c>
      <c r="E70" s="239"/>
      <c r="F70" s="240"/>
      <c r="G70" s="240"/>
      <c r="H70" s="240"/>
      <c r="I70" s="240"/>
      <c r="J70" s="240"/>
      <c r="K70" s="240"/>
      <c r="L70" s="240"/>
      <c r="M70" s="108"/>
      <c r="N70" s="121"/>
      <c r="O70" s="121"/>
      <c r="P70" s="121"/>
      <c r="Q70" s="121"/>
      <c r="R70" s="121"/>
      <c r="S70" s="110"/>
      <c r="T70" s="108"/>
      <c r="U70" s="121"/>
      <c r="V70" s="121"/>
      <c r="W70" s="121"/>
      <c r="X70" s="133"/>
    </row>
    <row r="71" spans="1:24" x14ac:dyDescent="0.2">
      <c r="A71" s="8"/>
      <c r="B71" s="95"/>
      <c r="C71" s="536"/>
      <c r="D71" s="204" t="s">
        <v>203</v>
      </c>
      <c r="E71" s="237"/>
      <c r="F71" s="238"/>
      <c r="G71" s="238"/>
      <c r="H71" s="238"/>
      <c r="I71" s="238"/>
      <c r="J71" s="238"/>
      <c r="K71" s="238"/>
      <c r="L71" s="238"/>
      <c r="M71" s="123"/>
      <c r="N71" s="124"/>
      <c r="O71" s="124"/>
      <c r="P71" s="124"/>
      <c r="Q71" s="124"/>
      <c r="R71" s="124"/>
      <c r="S71" s="125"/>
      <c r="T71" s="123"/>
      <c r="U71" s="124"/>
      <c r="V71" s="124"/>
      <c r="W71" s="124"/>
      <c r="X71" s="136"/>
    </row>
    <row r="72" spans="1:24" x14ac:dyDescent="0.2">
      <c r="A72" s="8"/>
      <c r="B72" s="95"/>
      <c r="C72" s="536"/>
      <c r="D72" s="197" t="s">
        <v>211</v>
      </c>
      <c r="E72" s="234"/>
      <c r="F72" s="241"/>
      <c r="G72" s="241"/>
      <c r="H72" s="241"/>
      <c r="I72" s="241"/>
      <c r="J72" s="241"/>
      <c r="K72" s="241"/>
      <c r="L72" s="241"/>
      <c r="M72" s="200"/>
      <c r="N72" s="201"/>
      <c r="O72" s="201"/>
      <c r="P72" s="201"/>
      <c r="Q72" s="201"/>
      <c r="R72" s="201"/>
      <c r="S72" s="202"/>
      <c r="T72" s="200"/>
      <c r="U72" s="201"/>
      <c r="V72" s="201"/>
      <c r="W72" s="201"/>
      <c r="X72" s="203"/>
    </row>
    <row r="73" spans="1:24" x14ac:dyDescent="0.2">
      <c r="A73" s="8"/>
      <c r="B73" s="95"/>
      <c r="C73" s="536"/>
      <c r="D73" s="204" t="s">
        <v>204</v>
      </c>
      <c r="E73" s="237"/>
      <c r="F73" s="238"/>
      <c r="G73" s="238"/>
      <c r="H73" s="238"/>
      <c r="I73" s="238"/>
      <c r="J73" s="238"/>
      <c r="K73" s="238"/>
      <c r="L73" s="238"/>
      <c r="M73" s="123"/>
      <c r="N73" s="124"/>
      <c r="O73" s="124"/>
      <c r="P73" s="124"/>
      <c r="Q73" s="124"/>
      <c r="R73" s="124"/>
      <c r="S73" s="125"/>
      <c r="T73" s="123"/>
      <c r="U73" s="124"/>
      <c r="V73" s="124"/>
      <c r="W73" s="124"/>
      <c r="X73" s="136"/>
    </row>
    <row r="74" spans="1:24" x14ac:dyDescent="0.2">
      <c r="A74" s="8"/>
      <c r="B74" s="95"/>
      <c r="C74" s="536"/>
      <c r="D74" s="205" t="s">
        <v>212</v>
      </c>
      <c r="E74" s="239"/>
      <c r="F74" s="240"/>
      <c r="G74" s="240"/>
      <c r="H74" s="240"/>
      <c r="I74" s="240"/>
      <c r="J74" s="240"/>
      <c r="K74" s="240"/>
      <c r="L74" s="240"/>
      <c r="M74" s="108"/>
      <c r="N74" s="121"/>
      <c r="O74" s="121"/>
      <c r="P74" s="121"/>
      <c r="Q74" s="121"/>
      <c r="R74" s="121"/>
      <c r="S74" s="110"/>
      <c r="T74" s="108"/>
      <c r="U74" s="121"/>
      <c r="V74" s="121"/>
      <c r="W74" s="121"/>
      <c r="X74" s="133"/>
    </row>
    <row r="75" spans="1:24" x14ac:dyDescent="0.2">
      <c r="A75" s="8"/>
      <c r="B75" s="95"/>
      <c r="C75" s="536"/>
      <c r="D75" s="206" t="s">
        <v>206</v>
      </c>
      <c r="E75" s="237"/>
      <c r="F75" s="238"/>
      <c r="G75" s="238"/>
      <c r="H75" s="238"/>
      <c r="I75" s="238"/>
      <c r="J75" s="238"/>
      <c r="K75" s="238"/>
      <c r="L75" s="238"/>
      <c r="M75" s="123"/>
      <c r="N75" s="124"/>
      <c r="O75" s="124"/>
      <c r="P75" s="124"/>
      <c r="Q75" s="124"/>
      <c r="R75" s="124"/>
      <c r="S75" s="125"/>
      <c r="T75" s="123"/>
      <c r="U75" s="124"/>
      <c r="V75" s="124"/>
      <c r="W75" s="124"/>
      <c r="X75" s="136"/>
    </row>
    <row r="76" spans="1:24" x14ac:dyDescent="0.2">
      <c r="A76" s="8"/>
      <c r="B76" s="95"/>
      <c r="C76" s="536"/>
      <c r="D76" s="205" t="s">
        <v>207</v>
      </c>
      <c r="E76" s="239"/>
      <c r="F76" s="240"/>
      <c r="G76" s="240"/>
      <c r="H76" s="240"/>
      <c r="I76" s="240"/>
      <c r="J76" s="240"/>
      <c r="K76" s="240"/>
      <c r="L76" s="240"/>
      <c r="M76" s="108"/>
      <c r="N76" s="121"/>
      <c r="O76" s="121"/>
      <c r="P76" s="121"/>
      <c r="Q76" s="121"/>
      <c r="R76" s="121"/>
      <c r="S76" s="110"/>
      <c r="T76" s="108"/>
      <c r="U76" s="121"/>
      <c r="V76" s="121"/>
      <c r="W76" s="121"/>
      <c r="X76" s="133"/>
    </row>
    <row r="77" spans="1:24" x14ac:dyDescent="0.2">
      <c r="A77" s="8"/>
      <c r="B77" s="95"/>
      <c r="C77" s="537"/>
      <c r="D77" s="208" t="s">
        <v>208</v>
      </c>
      <c r="E77" s="242"/>
      <c r="F77" s="243"/>
      <c r="G77" s="243"/>
      <c r="H77" s="243"/>
      <c r="I77" s="243"/>
      <c r="J77" s="243"/>
      <c r="K77" s="243"/>
      <c r="L77" s="243"/>
      <c r="M77" s="211"/>
      <c r="N77" s="212"/>
      <c r="O77" s="212"/>
      <c r="P77" s="212"/>
      <c r="Q77" s="212"/>
      <c r="R77" s="212"/>
      <c r="S77" s="213"/>
      <c r="T77" s="211"/>
      <c r="U77" s="212"/>
      <c r="V77" s="212"/>
      <c r="W77" s="212"/>
      <c r="X77" s="214"/>
    </row>
  </sheetData>
  <sheetProtection algorithmName="SHA-512" hashValue="3bnI6S9MExrywWaD3/u6yDkXaPodKbmZlVtsoucHcIqeHL982EAtjtD/FT3tM3wi9Clm8PST925fd2Qdi+3LBA==" saltValue="lAO0ZtwfMsNUa9O9WrA5Tg==" spinCount="100000" sheet="1" objects="1" scenarios="1"/>
  <mergeCells count="17">
    <mergeCell ref="E4:L4"/>
    <mergeCell ref="M4:S4"/>
    <mergeCell ref="T4:X4"/>
    <mergeCell ref="D1:E2"/>
    <mergeCell ref="F1:X2"/>
    <mergeCell ref="E29:L29"/>
    <mergeCell ref="M29:S29"/>
    <mergeCell ref="T29:X29"/>
    <mergeCell ref="E54:L54"/>
    <mergeCell ref="T54:X54"/>
    <mergeCell ref="M54:S54"/>
    <mergeCell ref="C14:C27"/>
    <mergeCell ref="C6:C12"/>
    <mergeCell ref="C31:C37"/>
    <mergeCell ref="C39:C52"/>
    <mergeCell ref="C64:C77"/>
    <mergeCell ref="C56:C62"/>
  </mergeCells>
  <hyperlinks>
    <hyperlink ref="B2" location="'FORECAST BY REGION'!A1" display="↖ Back" xr:uid="{00000000-0004-0000-1B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sheetPr>
  <dimension ref="A1:AA77"/>
  <sheetViews>
    <sheetView showGridLines="0" workbookViewId="0">
      <selection activeCell="B2" sqref="B2"/>
    </sheetView>
  </sheetViews>
  <sheetFormatPr defaultRowHeight="12.75" x14ac:dyDescent="0.2"/>
  <cols>
    <col min="1" max="1" width="1.42578125" style="90" customWidth="1"/>
    <col min="2" max="2" width="9.140625" style="90" customWidth="1"/>
    <col min="3" max="3" width="2.85546875" style="8" customWidth="1"/>
    <col min="4" max="4" width="35.7109375" style="8" bestFit="1" customWidth="1"/>
    <col min="5" max="12" width="16.42578125" style="103" customWidth="1"/>
    <col min="13" max="24" width="10.7109375" style="103" customWidth="1"/>
    <col min="25" max="25" width="9.140625" style="8"/>
    <col min="26" max="26" width="12.7109375" style="8" bestFit="1" customWidth="1"/>
    <col min="27" max="16384" width="9.140625" style="8"/>
  </cols>
  <sheetData>
    <row r="1" spans="1:27" ht="15" customHeight="1" x14ac:dyDescent="0.2">
      <c r="A1" s="89"/>
      <c r="D1" s="538" t="s">
        <v>97</v>
      </c>
      <c r="E1" s="539"/>
      <c r="F1" s="540" t="s">
        <v>178</v>
      </c>
      <c r="G1" s="540"/>
      <c r="H1" s="540"/>
      <c r="I1" s="540"/>
      <c r="J1" s="540"/>
      <c r="K1" s="540"/>
      <c r="L1" s="540"/>
      <c r="M1" s="540"/>
      <c r="N1" s="540"/>
      <c r="O1" s="540"/>
      <c r="P1" s="540"/>
      <c r="Q1" s="540"/>
      <c r="R1" s="540"/>
      <c r="S1" s="540"/>
      <c r="T1" s="540"/>
      <c r="U1" s="540"/>
      <c r="V1" s="540"/>
      <c r="W1" s="540"/>
      <c r="X1" s="540"/>
    </row>
    <row r="2" spans="1:27" ht="12.75" customHeight="1" x14ac:dyDescent="0.2">
      <c r="A2" s="89"/>
      <c r="B2" s="91" t="s">
        <v>137</v>
      </c>
      <c r="D2" s="539"/>
      <c r="E2" s="539"/>
      <c r="F2" s="540"/>
      <c r="G2" s="540"/>
      <c r="H2" s="540"/>
      <c r="I2" s="540"/>
      <c r="J2" s="540"/>
      <c r="K2" s="540"/>
      <c r="L2" s="540"/>
      <c r="M2" s="540"/>
      <c r="N2" s="540"/>
      <c r="O2" s="540"/>
      <c r="P2" s="540"/>
      <c r="Q2" s="540"/>
      <c r="R2" s="540"/>
      <c r="S2" s="540"/>
      <c r="T2" s="540"/>
      <c r="U2" s="540"/>
      <c r="V2" s="540"/>
      <c r="W2" s="540"/>
      <c r="X2" s="540"/>
    </row>
    <row r="3" spans="1:27" x14ac:dyDescent="0.2">
      <c r="A3" s="89"/>
      <c r="B3" s="92"/>
    </row>
    <row r="4" spans="1:27" x14ac:dyDescent="0.2">
      <c r="B4" s="93"/>
      <c r="D4" s="218"/>
      <c r="E4" s="484" t="s">
        <v>123</v>
      </c>
      <c r="F4" s="484"/>
      <c r="G4" s="484"/>
      <c r="H4" s="484"/>
      <c r="I4" s="484"/>
      <c r="J4" s="484"/>
      <c r="K4" s="484"/>
      <c r="L4" s="484"/>
      <c r="M4" s="491" t="s">
        <v>172</v>
      </c>
      <c r="N4" s="484"/>
      <c r="O4" s="484"/>
      <c r="P4" s="484"/>
      <c r="Q4" s="484"/>
      <c r="R4" s="484"/>
      <c r="S4" s="485"/>
      <c r="T4" s="491" t="s">
        <v>168</v>
      </c>
      <c r="U4" s="484"/>
      <c r="V4" s="484"/>
      <c r="W4" s="484"/>
      <c r="X4" s="484"/>
      <c r="Z4" s="96"/>
    </row>
    <row r="5" spans="1:27" x14ac:dyDescent="0.2">
      <c r="B5" s="94"/>
      <c r="D5" s="219" t="s">
        <v>209</v>
      </c>
      <c r="E5" s="106">
        <v>2017</v>
      </c>
      <c r="F5" s="106">
        <v>2018</v>
      </c>
      <c r="G5" s="106">
        <v>2019</v>
      </c>
      <c r="H5" s="106">
        <v>2022</v>
      </c>
      <c r="I5" s="106">
        <v>2027</v>
      </c>
      <c r="J5" s="106">
        <v>2032</v>
      </c>
      <c r="K5" s="106">
        <v>2037</v>
      </c>
      <c r="L5" s="106">
        <v>2040</v>
      </c>
      <c r="M5" s="105" t="s">
        <v>273</v>
      </c>
      <c r="N5" s="106" t="s">
        <v>274</v>
      </c>
      <c r="O5" s="106" t="s">
        <v>275</v>
      </c>
      <c r="P5" s="106" t="s">
        <v>276</v>
      </c>
      <c r="Q5" s="106" t="s">
        <v>277</v>
      </c>
      <c r="R5" s="106" t="s">
        <v>278</v>
      </c>
      <c r="S5" s="107" t="s">
        <v>279</v>
      </c>
      <c r="T5" s="105" t="s">
        <v>275</v>
      </c>
      <c r="U5" s="106" t="s">
        <v>313</v>
      </c>
      <c r="V5" s="106" t="s">
        <v>280</v>
      </c>
      <c r="W5" s="106" t="s">
        <v>281</v>
      </c>
      <c r="X5" s="107" t="s">
        <v>282</v>
      </c>
      <c r="Z5" s="96"/>
    </row>
    <row r="6" spans="1:27" ht="12.75" customHeight="1" x14ac:dyDescent="0.2">
      <c r="B6" s="93"/>
      <c r="C6" s="535" t="s">
        <v>6</v>
      </c>
      <c r="D6" s="194" t="s">
        <v>0</v>
      </c>
      <c r="E6" s="153"/>
      <c r="F6" s="154"/>
      <c r="G6" s="154"/>
      <c r="H6" s="154"/>
      <c r="I6" s="154"/>
      <c r="J6" s="154"/>
      <c r="K6" s="154"/>
      <c r="L6" s="154"/>
      <c r="M6" s="108"/>
      <c r="N6" s="109"/>
      <c r="O6" s="109"/>
      <c r="P6" s="109"/>
      <c r="Q6" s="109"/>
      <c r="R6" s="109"/>
      <c r="S6" s="110"/>
      <c r="T6" s="108"/>
      <c r="U6" s="109"/>
      <c r="V6" s="109"/>
      <c r="W6" s="109"/>
      <c r="X6" s="128"/>
      <c r="Z6" s="96"/>
      <c r="AA6" s="245"/>
    </row>
    <row r="7" spans="1:27" x14ac:dyDescent="0.2">
      <c r="B7" s="93"/>
      <c r="C7" s="536"/>
      <c r="D7" s="111" t="s">
        <v>1</v>
      </c>
      <c r="E7" s="155"/>
      <c r="F7" s="156"/>
      <c r="G7" s="156"/>
      <c r="H7" s="156"/>
      <c r="I7" s="156"/>
      <c r="J7" s="156"/>
      <c r="K7" s="156"/>
      <c r="L7" s="156"/>
      <c r="M7" s="115"/>
      <c r="N7" s="116"/>
      <c r="O7" s="116"/>
      <c r="P7" s="116"/>
      <c r="Q7" s="116"/>
      <c r="R7" s="116"/>
      <c r="S7" s="117"/>
      <c r="T7" s="115"/>
      <c r="U7" s="116"/>
      <c r="V7" s="116"/>
      <c r="W7" s="116"/>
      <c r="X7" s="131"/>
      <c r="Z7" s="96"/>
      <c r="AA7" s="245"/>
    </row>
    <row r="8" spans="1:27" x14ac:dyDescent="0.2">
      <c r="B8" s="95"/>
      <c r="C8" s="536"/>
      <c r="D8" s="81" t="s">
        <v>2</v>
      </c>
      <c r="E8" s="157"/>
      <c r="F8" s="158"/>
      <c r="G8" s="158"/>
      <c r="H8" s="158"/>
      <c r="I8" s="158"/>
      <c r="J8" s="158"/>
      <c r="K8" s="158"/>
      <c r="L8" s="158"/>
      <c r="M8" s="108"/>
      <c r="N8" s="121"/>
      <c r="O8" s="121"/>
      <c r="P8" s="121"/>
      <c r="Q8" s="121"/>
      <c r="R8" s="121"/>
      <c r="S8" s="110"/>
      <c r="T8" s="108"/>
      <c r="U8" s="121"/>
      <c r="V8" s="121"/>
      <c r="W8" s="121"/>
      <c r="X8" s="133"/>
      <c r="Z8" s="96"/>
      <c r="AA8" s="245"/>
    </row>
    <row r="9" spans="1:27" x14ac:dyDescent="0.2">
      <c r="B9" s="95"/>
      <c r="C9" s="536"/>
      <c r="D9" s="111" t="s">
        <v>92</v>
      </c>
      <c r="E9" s="155"/>
      <c r="F9" s="156"/>
      <c r="G9" s="156"/>
      <c r="H9" s="156"/>
      <c r="I9" s="156"/>
      <c r="J9" s="156"/>
      <c r="K9" s="156"/>
      <c r="L9" s="156"/>
      <c r="M9" s="115"/>
      <c r="N9" s="116"/>
      <c r="O9" s="116"/>
      <c r="P9" s="116"/>
      <c r="Q9" s="116"/>
      <c r="R9" s="116"/>
      <c r="S9" s="117"/>
      <c r="T9" s="115"/>
      <c r="U9" s="116"/>
      <c r="V9" s="116"/>
      <c r="W9" s="116"/>
      <c r="X9" s="131"/>
      <c r="Z9" s="96"/>
      <c r="AA9" s="245"/>
    </row>
    <row r="10" spans="1:27" x14ac:dyDescent="0.2">
      <c r="B10" s="95"/>
      <c r="C10" s="536"/>
      <c r="D10" s="81" t="s">
        <v>94</v>
      </c>
      <c r="E10" s="157"/>
      <c r="F10" s="158"/>
      <c r="G10" s="158"/>
      <c r="H10" s="158"/>
      <c r="I10" s="158"/>
      <c r="J10" s="158"/>
      <c r="K10" s="158"/>
      <c r="L10" s="158"/>
      <c r="M10" s="108"/>
      <c r="N10" s="121"/>
      <c r="O10" s="121"/>
      <c r="P10" s="121"/>
      <c r="Q10" s="121"/>
      <c r="R10" s="121"/>
      <c r="S10" s="110"/>
      <c r="T10" s="108"/>
      <c r="U10" s="121"/>
      <c r="V10" s="121"/>
      <c r="W10" s="121"/>
      <c r="X10" s="133"/>
      <c r="Z10" s="96"/>
    </row>
    <row r="11" spans="1:27" x14ac:dyDescent="0.2">
      <c r="B11" s="95"/>
      <c r="C11" s="536"/>
      <c r="D11" s="122" t="s">
        <v>3</v>
      </c>
      <c r="E11" s="159"/>
      <c r="F11" s="160"/>
      <c r="G11" s="160"/>
      <c r="H11" s="160"/>
      <c r="I11" s="160"/>
      <c r="J11" s="160"/>
      <c r="K11" s="160"/>
      <c r="L11" s="160"/>
      <c r="M11" s="123"/>
      <c r="N11" s="124"/>
      <c r="O11" s="124"/>
      <c r="P11" s="124"/>
      <c r="Q11" s="124"/>
      <c r="R11" s="124"/>
      <c r="S11" s="125"/>
      <c r="T11" s="123"/>
      <c r="U11" s="124"/>
      <c r="V11" s="124"/>
      <c r="W11" s="124"/>
      <c r="X11" s="136"/>
      <c r="Z11" s="96"/>
    </row>
    <row r="12" spans="1:27" x14ac:dyDescent="0.2">
      <c r="B12" s="95"/>
      <c r="C12" s="537"/>
      <c r="D12" s="197" t="s">
        <v>4</v>
      </c>
      <c r="E12" s="198"/>
      <c r="F12" s="199"/>
      <c r="G12" s="199"/>
      <c r="H12" s="199"/>
      <c r="I12" s="199"/>
      <c r="J12" s="199"/>
      <c r="K12" s="199"/>
      <c r="L12" s="199"/>
      <c r="M12" s="200"/>
      <c r="N12" s="201"/>
      <c r="O12" s="201"/>
      <c r="P12" s="201"/>
      <c r="Q12" s="201"/>
      <c r="R12" s="201"/>
      <c r="S12" s="202"/>
      <c r="T12" s="200"/>
      <c r="U12" s="201"/>
      <c r="V12" s="201"/>
      <c r="W12" s="201"/>
      <c r="X12" s="203"/>
      <c r="Z12" s="96"/>
    </row>
    <row r="13" spans="1:27" ht="3.75" customHeight="1" x14ac:dyDescent="0.2">
      <c r="B13" s="95"/>
      <c r="D13" s="215"/>
      <c r="E13" s="216"/>
      <c r="F13" s="216"/>
      <c r="G13" s="216"/>
      <c r="H13" s="216"/>
      <c r="I13" s="216"/>
      <c r="J13" s="216"/>
      <c r="K13" s="216"/>
      <c r="L13" s="216"/>
      <c r="M13" s="217"/>
      <c r="N13" s="217"/>
      <c r="O13" s="217"/>
      <c r="P13" s="217"/>
      <c r="Q13" s="217"/>
      <c r="R13" s="217"/>
      <c r="S13" s="217"/>
      <c r="T13" s="217"/>
      <c r="U13" s="217"/>
      <c r="V13" s="217"/>
      <c r="W13" s="217"/>
      <c r="X13" s="217"/>
    </row>
    <row r="14" spans="1:27" ht="12.75" customHeight="1" x14ac:dyDescent="0.2">
      <c r="B14" s="95"/>
      <c r="C14" s="535" t="s">
        <v>213</v>
      </c>
      <c r="D14" s="477" t="s">
        <v>198</v>
      </c>
      <c r="E14" s="220"/>
      <c r="F14" s="199"/>
      <c r="G14" s="199"/>
      <c r="H14" s="199"/>
      <c r="I14" s="199"/>
      <c r="J14" s="199"/>
      <c r="K14" s="199"/>
      <c r="L14" s="199"/>
      <c r="M14" s="200"/>
      <c r="N14" s="201"/>
      <c r="O14" s="201"/>
      <c r="P14" s="201"/>
      <c r="Q14" s="201"/>
      <c r="R14" s="201"/>
      <c r="S14" s="202"/>
      <c r="T14" s="200"/>
      <c r="U14" s="201"/>
      <c r="V14" s="201"/>
      <c r="W14" s="201"/>
      <c r="X14" s="203"/>
    </row>
    <row r="15" spans="1:27" x14ac:dyDescent="0.2">
      <c r="B15" s="95"/>
      <c r="C15" s="536"/>
      <c r="D15" s="204" t="s">
        <v>210</v>
      </c>
      <c r="E15" s="159"/>
      <c r="F15" s="160"/>
      <c r="G15" s="160"/>
      <c r="H15" s="160"/>
      <c r="I15" s="160"/>
      <c r="J15" s="160"/>
      <c r="K15" s="160"/>
      <c r="L15" s="160"/>
      <c r="M15" s="123"/>
      <c r="N15" s="124"/>
      <c r="O15" s="124"/>
      <c r="P15" s="124"/>
      <c r="Q15" s="124"/>
      <c r="R15" s="124"/>
      <c r="S15" s="125"/>
      <c r="T15" s="123"/>
      <c r="U15" s="124"/>
      <c r="V15" s="124"/>
      <c r="W15" s="124"/>
      <c r="X15" s="136"/>
    </row>
    <row r="16" spans="1:27" x14ac:dyDescent="0.2">
      <c r="B16" s="95"/>
      <c r="C16" s="536"/>
      <c r="D16" s="205" t="s">
        <v>201</v>
      </c>
      <c r="E16" s="157"/>
      <c r="F16" s="158"/>
      <c r="G16" s="158"/>
      <c r="H16" s="158"/>
      <c r="I16" s="158"/>
      <c r="J16" s="158"/>
      <c r="K16" s="158"/>
      <c r="L16" s="158"/>
      <c r="M16" s="108"/>
      <c r="N16" s="121"/>
      <c r="O16" s="121"/>
      <c r="P16" s="121"/>
      <c r="Q16" s="121"/>
      <c r="R16" s="121"/>
      <c r="S16" s="110"/>
      <c r="T16" s="108"/>
      <c r="U16" s="121"/>
      <c r="V16" s="121"/>
      <c r="W16" s="121"/>
      <c r="X16" s="133"/>
    </row>
    <row r="17" spans="2:24" s="8" customFormat="1" x14ac:dyDescent="0.2">
      <c r="B17" s="95"/>
      <c r="C17" s="536"/>
      <c r="D17" s="204" t="s">
        <v>328</v>
      </c>
      <c r="E17" s="159"/>
      <c r="F17" s="160"/>
      <c r="G17" s="160"/>
      <c r="H17" s="160"/>
      <c r="I17" s="160"/>
      <c r="J17" s="160"/>
      <c r="K17" s="160"/>
      <c r="L17" s="160"/>
      <c r="M17" s="123"/>
      <c r="N17" s="124"/>
      <c r="O17" s="124"/>
      <c r="P17" s="124"/>
      <c r="Q17" s="124"/>
      <c r="R17" s="124"/>
      <c r="S17" s="125"/>
      <c r="T17" s="123"/>
      <c r="U17" s="124"/>
      <c r="V17" s="124"/>
      <c r="W17" s="124"/>
      <c r="X17" s="136"/>
    </row>
    <row r="18" spans="2:24" s="8" customFormat="1" x14ac:dyDescent="0.2">
      <c r="B18" s="95"/>
      <c r="C18" s="536"/>
      <c r="D18" s="197" t="s">
        <v>199</v>
      </c>
      <c r="E18" s="198"/>
      <c r="F18" s="199"/>
      <c r="G18" s="199"/>
      <c r="H18" s="199"/>
      <c r="I18" s="199"/>
      <c r="J18" s="199"/>
      <c r="K18" s="199"/>
      <c r="L18" s="199"/>
      <c r="M18" s="200"/>
      <c r="N18" s="201"/>
      <c r="O18" s="201"/>
      <c r="P18" s="201"/>
      <c r="Q18" s="201"/>
      <c r="R18" s="201"/>
      <c r="S18" s="202"/>
      <c r="T18" s="200"/>
      <c r="U18" s="201"/>
      <c r="V18" s="201"/>
      <c r="W18" s="201"/>
      <c r="X18" s="203"/>
    </row>
    <row r="19" spans="2:24" s="8" customFormat="1" x14ac:dyDescent="0.2">
      <c r="B19" s="95"/>
      <c r="C19" s="536"/>
      <c r="D19" s="204" t="s">
        <v>308</v>
      </c>
      <c r="E19" s="159"/>
      <c r="F19" s="160"/>
      <c r="G19" s="160"/>
      <c r="H19" s="160"/>
      <c r="I19" s="160"/>
      <c r="J19" s="160"/>
      <c r="K19" s="160"/>
      <c r="L19" s="160"/>
      <c r="M19" s="123"/>
      <c r="N19" s="124"/>
      <c r="O19" s="124"/>
      <c r="P19" s="124"/>
      <c r="Q19" s="124"/>
      <c r="R19" s="124"/>
      <c r="S19" s="125"/>
      <c r="T19" s="123"/>
      <c r="U19" s="124"/>
      <c r="V19" s="124"/>
      <c r="W19" s="124"/>
      <c r="X19" s="136"/>
    </row>
    <row r="20" spans="2:24" s="8" customFormat="1" x14ac:dyDescent="0.2">
      <c r="B20" s="95"/>
      <c r="C20" s="536"/>
      <c r="D20" s="207" t="s">
        <v>202</v>
      </c>
      <c r="E20" s="157"/>
      <c r="F20" s="158"/>
      <c r="G20" s="158"/>
      <c r="H20" s="158"/>
      <c r="I20" s="158"/>
      <c r="J20" s="158"/>
      <c r="K20" s="158"/>
      <c r="L20" s="158"/>
      <c r="M20" s="108"/>
      <c r="N20" s="121"/>
      <c r="O20" s="121"/>
      <c r="P20" s="121"/>
      <c r="Q20" s="121"/>
      <c r="R20" s="121"/>
      <c r="S20" s="110"/>
      <c r="T20" s="108"/>
      <c r="U20" s="121"/>
      <c r="V20" s="121"/>
      <c r="W20" s="121"/>
      <c r="X20" s="133"/>
    </row>
    <row r="21" spans="2:24" s="8" customFormat="1" x14ac:dyDescent="0.2">
      <c r="B21" s="95"/>
      <c r="C21" s="536"/>
      <c r="D21" s="204" t="s">
        <v>203</v>
      </c>
      <c r="E21" s="159"/>
      <c r="F21" s="160"/>
      <c r="G21" s="160"/>
      <c r="H21" s="160"/>
      <c r="I21" s="160"/>
      <c r="J21" s="160"/>
      <c r="K21" s="160"/>
      <c r="L21" s="160"/>
      <c r="M21" s="123"/>
      <c r="N21" s="124"/>
      <c r="O21" s="124"/>
      <c r="P21" s="124"/>
      <c r="Q21" s="124"/>
      <c r="R21" s="124"/>
      <c r="S21" s="125"/>
      <c r="T21" s="123"/>
      <c r="U21" s="124"/>
      <c r="V21" s="124"/>
      <c r="W21" s="124"/>
      <c r="X21" s="136"/>
    </row>
    <row r="22" spans="2:24" s="8" customFormat="1" x14ac:dyDescent="0.2">
      <c r="B22" s="95"/>
      <c r="C22" s="536"/>
      <c r="D22" s="197" t="s">
        <v>211</v>
      </c>
      <c r="E22" s="198"/>
      <c r="F22" s="199"/>
      <c r="G22" s="199"/>
      <c r="H22" s="199"/>
      <c r="I22" s="199"/>
      <c r="J22" s="199"/>
      <c r="K22" s="199"/>
      <c r="L22" s="199"/>
      <c r="M22" s="200"/>
      <c r="N22" s="201"/>
      <c r="O22" s="201"/>
      <c r="P22" s="201"/>
      <c r="Q22" s="201"/>
      <c r="R22" s="201"/>
      <c r="S22" s="202"/>
      <c r="T22" s="200"/>
      <c r="U22" s="201"/>
      <c r="V22" s="201"/>
      <c r="W22" s="201"/>
      <c r="X22" s="203"/>
    </row>
    <row r="23" spans="2:24" s="8" customFormat="1" x14ac:dyDescent="0.2">
      <c r="B23" s="95"/>
      <c r="C23" s="536"/>
      <c r="D23" s="204" t="s">
        <v>204</v>
      </c>
      <c r="E23" s="159"/>
      <c r="F23" s="160"/>
      <c r="G23" s="160"/>
      <c r="H23" s="160"/>
      <c r="I23" s="160"/>
      <c r="J23" s="160"/>
      <c r="K23" s="160"/>
      <c r="L23" s="160"/>
      <c r="M23" s="123"/>
      <c r="N23" s="124"/>
      <c r="O23" s="124"/>
      <c r="P23" s="124"/>
      <c r="Q23" s="124"/>
      <c r="R23" s="124"/>
      <c r="S23" s="125"/>
      <c r="T23" s="123"/>
      <c r="U23" s="124"/>
      <c r="V23" s="124"/>
      <c r="W23" s="124"/>
      <c r="X23" s="136"/>
    </row>
    <row r="24" spans="2:24" s="8" customFormat="1" x14ac:dyDescent="0.2">
      <c r="B24" s="95"/>
      <c r="C24" s="536"/>
      <c r="D24" s="205" t="s">
        <v>212</v>
      </c>
      <c r="E24" s="157"/>
      <c r="F24" s="158"/>
      <c r="G24" s="158"/>
      <c r="H24" s="158"/>
      <c r="I24" s="158"/>
      <c r="J24" s="158"/>
      <c r="K24" s="158"/>
      <c r="L24" s="158"/>
      <c r="M24" s="108"/>
      <c r="N24" s="121"/>
      <c r="O24" s="121"/>
      <c r="P24" s="121"/>
      <c r="Q24" s="121"/>
      <c r="R24" s="121"/>
      <c r="S24" s="110"/>
      <c r="T24" s="108"/>
      <c r="U24" s="121"/>
      <c r="V24" s="121"/>
      <c r="W24" s="121"/>
      <c r="X24" s="133"/>
    </row>
    <row r="25" spans="2:24" s="8" customFormat="1" x14ac:dyDescent="0.2">
      <c r="B25" s="90"/>
      <c r="C25" s="536"/>
      <c r="D25" s="206" t="s">
        <v>206</v>
      </c>
      <c r="E25" s="159"/>
      <c r="F25" s="160"/>
      <c r="G25" s="160"/>
      <c r="H25" s="160"/>
      <c r="I25" s="160"/>
      <c r="J25" s="160"/>
      <c r="K25" s="160"/>
      <c r="L25" s="160"/>
      <c r="M25" s="123"/>
      <c r="N25" s="124"/>
      <c r="O25" s="124"/>
      <c r="P25" s="124"/>
      <c r="Q25" s="124"/>
      <c r="R25" s="124"/>
      <c r="S25" s="125"/>
      <c r="T25" s="123"/>
      <c r="U25" s="124"/>
      <c r="V25" s="124"/>
      <c r="W25" s="124"/>
      <c r="X25" s="136"/>
    </row>
    <row r="26" spans="2:24" s="8" customFormat="1" x14ac:dyDescent="0.2">
      <c r="B26" s="90"/>
      <c r="C26" s="536"/>
      <c r="D26" s="205" t="s">
        <v>207</v>
      </c>
      <c r="E26" s="157"/>
      <c r="F26" s="158"/>
      <c r="G26" s="158"/>
      <c r="H26" s="158"/>
      <c r="I26" s="158"/>
      <c r="J26" s="158"/>
      <c r="K26" s="158"/>
      <c r="L26" s="158"/>
      <c r="M26" s="108"/>
      <c r="N26" s="121"/>
      <c r="O26" s="121"/>
      <c r="P26" s="121"/>
      <c r="Q26" s="121"/>
      <c r="R26" s="121"/>
      <c r="S26" s="110"/>
      <c r="T26" s="108"/>
      <c r="U26" s="121"/>
      <c r="V26" s="121"/>
      <c r="W26" s="121"/>
      <c r="X26" s="133"/>
    </row>
    <row r="27" spans="2:24" s="8" customFormat="1" x14ac:dyDescent="0.2">
      <c r="B27" s="90"/>
      <c r="C27" s="537"/>
      <c r="D27" s="208" t="s">
        <v>208</v>
      </c>
      <c r="E27" s="209"/>
      <c r="F27" s="210"/>
      <c r="G27" s="210"/>
      <c r="H27" s="210"/>
      <c r="I27" s="210"/>
      <c r="J27" s="210"/>
      <c r="K27" s="210"/>
      <c r="L27" s="210"/>
      <c r="M27" s="211"/>
      <c r="N27" s="212"/>
      <c r="O27" s="212"/>
      <c r="P27" s="212"/>
      <c r="Q27" s="212"/>
      <c r="R27" s="212"/>
      <c r="S27" s="213"/>
      <c r="T27" s="211"/>
      <c r="U27" s="212"/>
      <c r="V27" s="212"/>
      <c r="W27" s="212"/>
      <c r="X27" s="214"/>
    </row>
    <row r="28" spans="2:24" s="8" customFormat="1" x14ac:dyDescent="0.2">
      <c r="B28" s="90"/>
      <c r="E28" s="235"/>
      <c r="F28" s="235"/>
      <c r="G28" s="235"/>
      <c r="H28" s="235"/>
      <c r="I28" s="235"/>
      <c r="J28" s="235"/>
      <c r="K28" s="235"/>
      <c r="L28" s="235"/>
      <c r="M28" s="103"/>
      <c r="N28" s="103"/>
      <c r="O28" s="103"/>
      <c r="P28" s="103"/>
      <c r="Q28" s="103"/>
      <c r="R28" s="103"/>
      <c r="S28" s="103"/>
      <c r="T28" s="103"/>
      <c r="U28" s="103"/>
      <c r="V28" s="103"/>
      <c r="W28" s="103"/>
      <c r="X28" s="103"/>
    </row>
    <row r="29" spans="2:24" s="8" customFormat="1" x14ac:dyDescent="0.2">
      <c r="B29" s="90"/>
      <c r="D29" s="76"/>
      <c r="E29" s="491" t="s">
        <v>124</v>
      </c>
      <c r="F29" s="484"/>
      <c r="G29" s="484"/>
      <c r="H29" s="484"/>
      <c r="I29" s="484"/>
      <c r="J29" s="484"/>
      <c r="K29" s="484"/>
      <c r="L29" s="484"/>
      <c r="M29" s="491" t="s">
        <v>172</v>
      </c>
      <c r="N29" s="484"/>
      <c r="O29" s="484"/>
      <c r="P29" s="484"/>
      <c r="Q29" s="484"/>
      <c r="R29" s="484"/>
      <c r="S29" s="485"/>
      <c r="T29" s="491" t="s">
        <v>168</v>
      </c>
      <c r="U29" s="484"/>
      <c r="V29" s="484"/>
      <c r="W29" s="484"/>
      <c r="X29" s="484"/>
    </row>
    <row r="30" spans="2:24" s="8" customFormat="1" x14ac:dyDescent="0.2">
      <c r="B30" s="90"/>
      <c r="D30" s="219" t="s">
        <v>209</v>
      </c>
      <c r="E30" s="106">
        <v>2017</v>
      </c>
      <c r="F30" s="106">
        <v>2018</v>
      </c>
      <c r="G30" s="106">
        <v>2019</v>
      </c>
      <c r="H30" s="106">
        <v>2022</v>
      </c>
      <c r="I30" s="106">
        <v>2027</v>
      </c>
      <c r="J30" s="106">
        <v>2032</v>
      </c>
      <c r="K30" s="106">
        <v>2037</v>
      </c>
      <c r="L30" s="106">
        <v>2040</v>
      </c>
      <c r="M30" s="105" t="s">
        <v>273</v>
      </c>
      <c r="N30" s="106" t="s">
        <v>274</v>
      </c>
      <c r="O30" s="106" t="s">
        <v>275</v>
      </c>
      <c r="P30" s="106" t="s">
        <v>276</v>
      </c>
      <c r="Q30" s="106" t="s">
        <v>277</v>
      </c>
      <c r="R30" s="106" t="s">
        <v>278</v>
      </c>
      <c r="S30" s="107" t="s">
        <v>279</v>
      </c>
      <c r="T30" s="105" t="s">
        <v>275</v>
      </c>
      <c r="U30" s="106" t="s">
        <v>313</v>
      </c>
      <c r="V30" s="106" t="s">
        <v>280</v>
      </c>
      <c r="W30" s="106" t="s">
        <v>281</v>
      </c>
      <c r="X30" s="107" t="s">
        <v>282</v>
      </c>
    </row>
    <row r="31" spans="2:24" s="8" customFormat="1" ht="12.75" customHeight="1" x14ac:dyDescent="0.2">
      <c r="B31" s="90"/>
      <c r="C31" s="535" t="s">
        <v>6</v>
      </c>
      <c r="D31" s="126" t="s">
        <v>0</v>
      </c>
      <c r="E31" s="127"/>
      <c r="F31" s="109"/>
      <c r="G31" s="109"/>
      <c r="H31" s="109"/>
      <c r="I31" s="109"/>
      <c r="J31" s="109"/>
      <c r="K31" s="109"/>
      <c r="L31" s="109"/>
      <c r="M31" s="108"/>
      <c r="N31" s="109"/>
      <c r="O31" s="109"/>
      <c r="P31" s="109"/>
      <c r="Q31" s="109"/>
      <c r="R31" s="143"/>
      <c r="S31" s="128"/>
      <c r="T31" s="108"/>
      <c r="U31" s="109"/>
      <c r="V31" s="109"/>
      <c r="W31" s="109"/>
      <c r="X31" s="128"/>
    </row>
    <row r="32" spans="2:24" s="8" customFormat="1" x14ac:dyDescent="0.2">
      <c r="B32" s="90"/>
      <c r="C32" s="536"/>
      <c r="D32" s="129" t="s">
        <v>1</v>
      </c>
      <c r="E32" s="130"/>
      <c r="F32" s="116"/>
      <c r="G32" s="116"/>
      <c r="H32" s="116"/>
      <c r="I32" s="116"/>
      <c r="J32" s="116"/>
      <c r="K32" s="116"/>
      <c r="L32" s="116"/>
      <c r="M32" s="115"/>
      <c r="N32" s="116"/>
      <c r="O32" s="116"/>
      <c r="P32" s="116"/>
      <c r="Q32" s="116"/>
      <c r="R32" s="192"/>
      <c r="S32" s="131"/>
      <c r="T32" s="115"/>
      <c r="U32" s="116"/>
      <c r="V32" s="116"/>
      <c r="W32" s="116"/>
      <c r="X32" s="131"/>
    </row>
    <row r="33" spans="3:24" s="8" customFormat="1" x14ac:dyDescent="0.2">
      <c r="C33" s="536"/>
      <c r="D33" s="126" t="s">
        <v>2</v>
      </c>
      <c r="E33" s="132"/>
      <c r="F33" s="121"/>
      <c r="G33" s="121"/>
      <c r="H33" s="121"/>
      <c r="I33" s="121"/>
      <c r="J33" s="121"/>
      <c r="K33" s="121"/>
      <c r="L33" s="121"/>
      <c r="M33" s="108"/>
      <c r="N33" s="121"/>
      <c r="O33" s="121"/>
      <c r="P33" s="121"/>
      <c r="Q33" s="121"/>
      <c r="R33" s="143"/>
      <c r="S33" s="133"/>
      <c r="T33" s="108"/>
      <c r="U33" s="121"/>
      <c r="V33" s="121"/>
      <c r="W33" s="121"/>
      <c r="X33" s="133"/>
    </row>
    <row r="34" spans="3:24" s="8" customFormat="1" x14ac:dyDescent="0.2">
      <c r="C34" s="536"/>
      <c r="D34" s="111" t="s">
        <v>92</v>
      </c>
      <c r="E34" s="130"/>
      <c r="F34" s="116"/>
      <c r="G34" s="116"/>
      <c r="H34" s="116"/>
      <c r="I34" s="116"/>
      <c r="J34" s="116"/>
      <c r="K34" s="116"/>
      <c r="L34" s="116"/>
      <c r="M34" s="115"/>
      <c r="N34" s="116"/>
      <c r="O34" s="116"/>
      <c r="P34" s="116"/>
      <c r="Q34" s="116"/>
      <c r="R34" s="192"/>
      <c r="S34" s="131"/>
      <c r="T34" s="115"/>
      <c r="U34" s="116"/>
      <c r="V34" s="116"/>
      <c r="W34" s="116"/>
      <c r="X34" s="131"/>
    </row>
    <row r="35" spans="3:24" s="8" customFormat="1" x14ac:dyDescent="0.2">
      <c r="C35" s="536"/>
      <c r="D35" s="126" t="s">
        <v>94</v>
      </c>
      <c r="E35" s="132"/>
      <c r="F35" s="121"/>
      <c r="G35" s="121"/>
      <c r="H35" s="121"/>
      <c r="I35" s="121"/>
      <c r="J35" s="121"/>
      <c r="K35" s="121"/>
      <c r="L35" s="121"/>
      <c r="M35" s="108"/>
      <c r="N35" s="121"/>
      <c r="O35" s="121"/>
      <c r="P35" s="121"/>
      <c r="Q35" s="121"/>
      <c r="R35" s="143"/>
      <c r="S35" s="133"/>
      <c r="T35" s="108"/>
      <c r="U35" s="121"/>
      <c r="V35" s="121"/>
      <c r="W35" s="121"/>
      <c r="X35" s="133"/>
    </row>
    <row r="36" spans="3:24" s="8" customFormat="1" x14ac:dyDescent="0.2">
      <c r="C36" s="536"/>
      <c r="D36" s="134" t="s">
        <v>3</v>
      </c>
      <c r="E36" s="135"/>
      <c r="F36" s="124"/>
      <c r="G36" s="124"/>
      <c r="H36" s="124"/>
      <c r="I36" s="124"/>
      <c r="J36" s="124"/>
      <c r="K36" s="124"/>
      <c r="L36" s="124"/>
      <c r="M36" s="123"/>
      <c r="N36" s="124"/>
      <c r="O36" s="124"/>
      <c r="P36" s="124"/>
      <c r="Q36" s="124"/>
      <c r="R36" s="193"/>
      <c r="S36" s="136"/>
      <c r="T36" s="123"/>
      <c r="U36" s="124"/>
      <c r="V36" s="124"/>
      <c r="W36" s="124"/>
      <c r="X36" s="136"/>
    </row>
    <row r="37" spans="3:24" s="8" customFormat="1" x14ac:dyDescent="0.2">
      <c r="C37" s="537"/>
      <c r="D37" s="221" t="s">
        <v>4</v>
      </c>
      <c r="E37" s="222"/>
      <c r="F37" s="195"/>
      <c r="G37" s="195"/>
      <c r="H37" s="195"/>
      <c r="I37" s="195"/>
      <c r="J37" s="195"/>
      <c r="K37" s="195"/>
      <c r="L37" s="195"/>
      <c r="M37" s="223"/>
      <c r="N37" s="224"/>
      <c r="O37" s="224"/>
      <c r="P37" s="224"/>
      <c r="Q37" s="224"/>
      <c r="R37" s="225"/>
      <c r="S37" s="226"/>
      <c r="T37" s="223"/>
      <c r="U37" s="224"/>
      <c r="V37" s="224"/>
      <c r="W37" s="224"/>
      <c r="X37" s="226"/>
    </row>
    <row r="38" spans="3:24" s="8" customFormat="1" ht="3.75" customHeight="1" x14ac:dyDescent="0.2">
      <c r="C38" s="271"/>
      <c r="D38" s="150"/>
      <c r="E38" s="227"/>
      <c r="F38" s="227"/>
      <c r="G38" s="227"/>
      <c r="H38" s="227"/>
      <c r="I38" s="227"/>
      <c r="J38" s="227"/>
      <c r="K38" s="227"/>
      <c r="L38" s="227"/>
      <c r="M38" s="228"/>
      <c r="N38" s="228"/>
      <c r="O38" s="228"/>
      <c r="P38" s="228"/>
      <c r="Q38" s="228"/>
      <c r="R38" s="228"/>
      <c r="S38" s="228"/>
      <c r="T38" s="228"/>
      <c r="U38" s="228"/>
      <c r="V38" s="228"/>
      <c r="W38" s="228"/>
      <c r="X38" s="228"/>
    </row>
    <row r="39" spans="3:24" s="8" customFormat="1" ht="12.75" customHeight="1" x14ac:dyDescent="0.2">
      <c r="C39" s="535" t="s">
        <v>213</v>
      </c>
      <c r="D39" s="477" t="s">
        <v>198</v>
      </c>
      <c r="E39" s="233"/>
      <c r="F39" s="236"/>
      <c r="G39" s="236"/>
      <c r="H39" s="236"/>
      <c r="I39" s="236"/>
      <c r="J39" s="236"/>
      <c r="K39" s="236"/>
      <c r="L39" s="236"/>
      <c r="M39" s="229"/>
      <c r="N39" s="230"/>
      <c r="O39" s="230"/>
      <c r="P39" s="230"/>
      <c r="Q39" s="230"/>
      <c r="R39" s="230"/>
      <c r="S39" s="231"/>
      <c r="T39" s="229"/>
      <c r="U39" s="230"/>
      <c r="V39" s="230"/>
      <c r="W39" s="230"/>
      <c r="X39" s="232"/>
    </row>
    <row r="40" spans="3:24" s="8" customFormat="1" x14ac:dyDescent="0.2">
      <c r="C40" s="536"/>
      <c r="D40" s="204" t="s">
        <v>210</v>
      </c>
      <c r="E40" s="237"/>
      <c r="F40" s="238"/>
      <c r="G40" s="238"/>
      <c r="H40" s="238"/>
      <c r="I40" s="238"/>
      <c r="J40" s="238"/>
      <c r="K40" s="238"/>
      <c r="L40" s="238"/>
      <c r="M40" s="123"/>
      <c r="N40" s="124"/>
      <c r="O40" s="124"/>
      <c r="P40" s="124"/>
      <c r="Q40" s="124"/>
      <c r="R40" s="124"/>
      <c r="S40" s="125"/>
      <c r="T40" s="123"/>
      <c r="U40" s="124"/>
      <c r="V40" s="124"/>
      <c r="W40" s="124"/>
      <c r="X40" s="136"/>
    </row>
    <row r="41" spans="3:24" s="8" customFormat="1" x14ac:dyDescent="0.2">
      <c r="C41" s="536"/>
      <c r="D41" s="205" t="s">
        <v>201</v>
      </c>
      <c r="E41" s="239"/>
      <c r="F41" s="240"/>
      <c r="G41" s="240"/>
      <c r="H41" s="240"/>
      <c r="I41" s="240"/>
      <c r="J41" s="240"/>
      <c r="K41" s="240"/>
      <c r="L41" s="240"/>
      <c r="M41" s="108"/>
      <c r="N41" s="121"/>
      <c r="O41" s="121"/>
      <c r="P41" s="121"/>
      <c r="Q41" s="121"/>
      <c r="R41" s="121"/>
      <c r="S41" s="110"/>
      <c r="T41" s="108"/>
      <c r="U41" s="121"/>
      <c r="V41" s="121"/>
      <c r="W41" s="121"/>
      <c r="X41" s="133"/>
    </row>
    <row r="42" spans="3:24" s="8" customFormat="1" x14ac:dyDescent="0.2">
      <c r="C42" s="536"/>
      <c r="D42" s="204" t="s">
        <v>328</v>
      </c>
      <c r="E42" s="237"/>
      <c r="F42" s="238"/>
      <c r="G42" s="238"/>
      <c r="H42" s="238"/>
      <c r="I42" s="238"/>
      <c r="J42" s="238"/>
      <c r="K42" s="238"/>
      <c r="L42" s="238"/>
      <c r="M42" s="123"/>
      <c r="N42" s="124"/>
      <c r="O42" s="124"/>
      <c r="P42" s="124"/>
      <c r="Q42" s="124"/>
      <c r="R42" s="124"/>
      <c r="S42" s="125"/>
      <c r="T42" s="123"/>
      <c r="U42" s="124"/>
      <c r="V42" s="124"/>
      <c r="W42" s="124"/>
      <c r="X42" s="136"/>
    </row>
    <row r="43" spans="3:24" s="8" customFormat="1" x14ac:dyDescent="0.2">
      <c r="C43" s="536"/>
      <c r="D43" s="197" t="s">
        <v>199</v>
      </c>
      <c r="E43" s="234"/>
      <c r="F43" s="241"/>
      <c r="G43" s="241"/>
      <c r="H43" s="241"/>
      <c r="I43" s="241"/>
      <c r="J43" s="241"/>
      <c r="K43" s="241"/>
      <c r="L43" s="241"/>
      <c r="M43" s="200"/>
      <c r="N43" s="201"/>
      <c r="O43" s="201"/>
      <c r="P43" s="201"/>
      <c r="Q43" s="201"/>
      <c r="R43" s="201"/>
      <c r="S43" s="202"/>
      <c r="T43" s="200"/>
      <c r="U43" s="201"/>
      <c r="V43" s="201"/>
      <c r="W43" s="201"/>
      <c r="X43" s="203"/>
    </row>
    <row r="44" spans="3:24" x14ac:dyDescent="0.2">
      <c r="C44" s="536"/>
      <c r="D44" s="204" t="s">
        <v>308</v>
      </c>
      <c r="E44" s="237"/>
      <c r="F44" s="238"/>
      <c r="G44" s="238"/>
      <c r="H44" s="238"/>
      <c r="I44" s="238"/>
      <c r="J44" s="238"/>
      <c r="K44" s="238"/>
      <c r="L44" s="238"/>
      <c r="M44" s="123"/>
      <c r="N44" s="124"/>
      <c r="O44" s="124"/>
      <c r="P44" s="124"/>
      <c r="Q44" s="124"/>
      <c r="R44" s="124"/>
      <c r="S44" s="125"/>
      <c r="T44" s="123"/>
      <c r="U44" s="124"/>
      <c r="V44" s="124"/>
      <c r="W44" s="124"/>
      <c r="X44" s="136"/>
    </row>
    <row r="45" spans="3:24" x14ac:dyDescent="0.2">
      <c r="C45" s="536"/>
      <c r="D45" s="207" t="s">
        <v>202</v>
      </c>
      <c r="E45" s="239"/>
      <c r="F45" s="240"/>
      <c r="G45" s="240"/>
      <c r="H45" s="240"/>
      <c r="I45" s="240"/>
      <c r="J45" s="240"/>
      <c r="K45" s="240"/>
      <c r="L45" s="240"/>
      <c r="M45" s="108"/>
      <c r="N45" s="121"/>
      <c r="O45" s="121"/>
      <c r="P45" s="121"/>
      <c r="Q45" s="121"/>
      <c r="R45" s="121"/>
      <c r="S45" s="110"/>
      <c r="T45" s="108"/>
      <c r="U45" s="121"/>
      <c r="V45" s="121"/>
      <c r="W45" s="121"/>
      <c r="X45" s="133"/>
    </row>
    <row r="46" spans="3:24" x14ac:dyDescent="0.2">
      <c r="C46" s="536"/>
      <c r="D46" s="204" t="s">
        <v>203</v>
      </c>
      <c r="E46" s="237"/>
      <c r="F46" s="238"/>
      <c r="G46" s="238"/>
      <c r="H46" s="238"/>
      <c r="I46" s="238"/>
      <c r="J46" s="238"/>
      <c r="K46" s="238"/>
      <c r="L46" s="238"/>
      <c r="M46" s="123"/>
      <c r="N46" s="124"/>
      <c r="O46" s="124"/>
      <c r="P46" s="124"/>
      <c r="Q46" s="124"/>
      <c r="R46" s="124"/>
      <c r="S46" s="125"/>
      <c r="T46" s="123"/>
      <c r="U46" s="124"/>
      <c r="V46" s="124"/>
      <c r="W46" s="124"/>
      <c r="X46" s="136"/>
    </row>
    <row r="47" spans="3:24" x14ac:dyDescent="0.2">
      <c r="C47" s="536"/>
      <c r="D47" s="197" t="s">
        <v>211</v>
      </c>
      <c r="E47" s="234"/>
      <c r="F47" s="241"/>
      <c r="G47" s="241"/>
      <c r="H47" s="241"/>
      <c r="I47" s="241"/>
      <c r="J47" s="241"/>
      <c r="K47" s="241"/>
      <c r="L47" s="241"/>
      <c r="M47" s="200"/>
      <c r="N47" s="201"/>
      <c r="O47" s="201"/>
      <c r="P47" s="201"/>
      <c r="Q47" s="201"/>
      <c r="R47" s="201"/>
      <c r="S47" s="202"/>
      <c r="T47" s="200"/>
      <c r="U47" s="201"/>
      <c r="V47" s="201"/>
      <c r="W47" s="201"/>
      <c r="X47" s="203"/>
    </row>
    <row r="48" spans="3:24" x14ac:dyDescent="0.2">
      <c r="C48" s="536"/>
      <c r="D48" s="204" t="s">
        <v>204</v>
      </c>
      <c r="E48" s="237"/>
      <c r="F48" s="238"/>
      <c r="G48" s="238"/>
      <c r="H48" s="238"/>
      <c r="I48" s="238"/>
      <c r="J48" s="238"/>
      <c r="K48" s="238"/>
      <c r="L48" s="238"/>
      <c r="M48" s="123"/>
      <c r="N48" s="124"/>
      <c r="O48" s="124"/>
      <c r="P48" s="124"/>
      <c r="Q48" s="124"/>
      <c r="R48" s="124"/>
      <c r="S48" s="125"/>
      <c r="T48" s="123"/>
      <c r="U48" s="124"/>
      <c r="V48" s="124"/>
      <c r="W48" s="124"/>
      <c r="X48" s="136"/>
    </row>
    <row r="49" spans="3:24" x14ac:dyDescent="0.2">
      <c r="C49" s="536"/>
      <c r="D49" s="205" t="s">
        <v>212</v>
      </c>
      <c r="E49" s="239"/>
      <c r="F49" s="240"/>
      <c r="G49" s="240"/>
      <c r="H49" s="240"/>
      <c r="I49" s="240"/>
      <c r="J49" s="240"/>
      <c r="K49" s="240"/>
      <c r="L49" s="240"/>
      <c r="M49" s="108"/>
      <c r="N49" s="121"/>
      <c r="O49" s="121"/>
      <c r="P49" s="121"/>
      <c r="Q49" s="121"/>
      <c r="R49" s="121"/>
      <c r="S49" s="110"/>
      <c r="T49" s="108"/>
      <c r="U49" s="121"/>
      <c r="V49" s="121"/>
      <c r="W49" s="121"/>
      <c r="X49" s="133"/>
    </row>
    <row r="50" spans="3:24" x14ac:dyDescent="0.2">
      <c r="C50" s="536"/>
      <c r="D50" s="206" t="s">
        <v>206</v>
      </c>
      <c r="E50" s="237"/>
      <c r="F50" s="238"/>
      <c r="G50" s="238"/>
      <c r="H50" s="238"/>
      <c r="I50" s="238"/>
      <c r="J50" s="238"/>
      <c r="K50" s="238"/>
      <c r="L50" s="238"/>
      <c r="M50" s="123"/>
      <c r="N50" s="124"/>
      <c r="O50" s="124"/>
      <c r="P50" s="124"/>
      <c r="Q50" s="124"/>
      <c r="R50" s="124"/>
      <c r="S50" s="125"/>
      <c r="T50" s="123"/>
      <c r="U50" s="124"/>
      <c r="V50" s="124"/>
      <c r="W50" s="124"/>
      <c r="X50" s="136"/>
    </row>
    <row r="51" spans="3:24" x14ac:dyDescent="0.2">
      <c r="C51" s="536"/>
      <c r="D51" s="205" t="s">
        <v>207</v>
      </c>
      <c r="E51" s="239"/>
      <c r="F51" s="240"/>
      <c r="G51" s="240"/>
      <c r="H51" s="240"/>
      <c r="I51" s="240"/>
      <c r="J51" s="240"/>
      <c r="K51" s="240"/>
      <c r="L51" s="240"/>
      <c r="M51" s="108"/>
      <c r="N51" s="121"/>
      <c r="O51" s="121"/>
      <c r="P51" s="121"/>
      <c r="Q51" s="121"/>
      <c r="R51" s="121"/>
      <c r="S51" s="110"/>
      <c r="T51" s="108"/>
      <c r="U51" s="121"/>
      <c r="V51" s="121"/>
      <c r="W51" s="121"/>
      <c r="X51" s="133"/>
    </row>
    <row r="52" spans="3:24" x14ac:dyDescent="0.2">
      <c r="C52" s="537"/>
      <c r="D52" s="208" t="s">
        <v>208</v>
      </c>
      <c r="E52" s="242"/>
      <c r="F52" s="243"/>
      <c r="G52" s="243"/>
      <c r="H52" s="243"/>
      <c r="I52" s="243"/>
      <c r="J52" s="243"/>
      <c r="K52" s="243"/>
      <c r="L52" s="243"/>
      <c r="M52" s="211"/>
      <c r="N52" s="212"/>
      <c r="O52" s="212"/>
      <c r="P52" s="212"/>
      <c r="Q52" s="212"/>
      <c r="R52" s="212"/>
      <c r="S52" s="213"/>
      <c r="T52" s="211"/>
      <c r="U52" s="212"/>
      <c r="V52" s="212"/>
      <c r="W52" s="212"/>
      <c r="X52" s="214"/>
    </row>
    <row r="54" spans="3:24" x14ac:dyDescent="0.2">
      <c r="D54" s="76"/>
      <c r="E54" s="491" t="s">
        <v>169</v>
      </c>
      <c r="F54" s="484"/>
      <c r="G54" s="484"/>
      <c r="H54" s="484"/>
      <c r="I54" s="484"/>
      <c r="J54" s="484"/>
      <c r="K54" s="484"/>
      <c r="L54" s="484"/>
      <c r="M54" s="491" t="s">
        <v>171</v>
      </c>
      <c r="N54" s="484"/>
      <c r="O54" s="484"/>
      <c r="P54" s="484"/>
      <c r="Q54" s="484"/>
      <c r="R54" s="484"/>
      <c r="S54" s="485"/>
      <c r="T54" s="491" t="s">
        <v>170</v>
      </c>
      <c r="U54" s="484"/>
      <c r="V54" s="484"/>
      <c r="W54" s="484"/>
      <c r="X54" s="484"/>
    </row>
    <row r="55" spans="3:24" x14ac:dyDescent="0.2">
      <c r="D55" s="219" t="s">
        <v>209</v>
      </c>
      <c r="E55" s="106">
        <v>2017</v>
      </c>
      <c r="F55" s="106">
        <v>2018</v>
      </c>
      <c r="G55" s="106">
        <v>2019</v>
      </c>
      <c r="H55" s="106">
        <v>2022</v>
      </c>
      <c r="I55" s="106">
        <v>2027</v>
      </c>
      <c r="J55" s="106">
        <v>2032</v>
      </c>
      <c r="K55" s="106">
        <v>2037</v>
      </c>
      <c r="L55" s="106">
        <v>2040</v>
      </c>
      <c r="M55" s="105" t="s">
        <v>273</v>
      </c>
      <c r="N55" s="106" t="s">
        <v>274</v>
      </c>
      <c r="O55" s="106" t="s">
        <v>275</v>
      </c>
      <c r="P55" s="106" t="s">
        <v>276</v>
      </c>
      <c r="Q55" s="106" t="s">
        <v>277</v>
      </c>
      <c r="R55" s="106" t="s">
        <v>278</v>
      </c>
      <c r="S55" s="107" t="s">
        <v>279</v>
      </c>
      <c r="T55" s="105" t="s">
        <v>275</v>
      </c>
      <c r="U55" s="106" t="s">
        <v>313</v>
      </c>
      <c r="V55" s="106" t="s">
        <v>280</v>
      </c>
      <c r="W55" s="106" t="s">
        <v>281</v>
      </c>
      <c r="X55" s="107" t="s">
        <v>282</v>
      </c>
    </row>
    <row r="56" spans="3:24" ht="12.75" customHeight="1" x14ac:dyDescent="0.2">
      <c r="C56" s="535" t="s">
        <v>6</v>
      </c>
      <c r="D56" s="126" t="s">
        <v>0</v>
      </c>
      <c r="E56" s="109"/>
      <c r="F56" s="109"/>
      <c r="G56" s="109"/>
      <c r="H56" s="109"/>
      <c r="I56" s="109"/>
      <c r="J56" s="109"/>
      <c r="K56" s="109"/>
      <c r="L56" s="109"/>
      <c r="M56" s="127"/>
      <c r="N56" s="109"/>
      <c r="O56" s="109"/>
      <c r="P56" s="109"/>
      <c r="Q56" s="109"/>
      <c r="R56" s="109"/>
      <c r="S56" s="109"/>
      <c r="T56" s="127"/>
      <c r="U56" s="109"/>
      <c r="V56" s="109"/>
      <c r="W56" s="109"/>
      <c r="X56" s="128"/>
    </row>
    <row r="57" spans="3:24" x14ac:dyDescent="0.2">
      <c r="C57" s="536"/>
      <c r="D57" s="129" t="s">
        <v>1</v>
      </c>
      <c r="E57" s="130"/>
      <c r="F57" s="116"/>
      <c r="G57" s="116"/>
      <c r="H57" s="116"/>
      <c r="I57" s="116"/>
      <c r="J57" s="116"/>
      <c r="K57" s="116"/>
      <c r="L57" s="116"/>
      <c r="M57" s="130"/>
      <c r="N57" s="116"/>
      <c r="O57" s="116"/>
      <c r="P57" s="116"/>
      <c r="Q57" s="116"/>
      <c r="R57" s="116"/>
      <c r="S57" s="116"/>
      <c r="T57" s="130"/>
      <c r="U57" s="116"/>
      <c r="V57" s="116"/>
      <c r="W57" s="116"/>
      <c r="X57" s="131"/>
    </row>
    <row r="58" spans="3:24" x14ac:dyDescent="0.2">
      <c r="C58" s="536"/>
      <c r="D58" s="126" t="s">
        <v>2</v>
      </c>
      <c r="E58" s="132"/>
      <c r="F58" s="121"/>
      <c r="G58" s="121"/>
      <c r="H58" s="121"/>
      <c r="I58" s="121"/>
      <c r="J58" s="121"/>
      <c r="K58" s="121"/>
      <c r="L58" s="121"/>
      <c r="M58" s="132"/>
      <c r="N58" s="121"/>
      <c r="O58" s="121"/>
      <c r="P58" s="121"/>
      <c r="Q58" s="121"/>
      <c r="R58" s="121"/>
      <c r="S58" s="121"/>
      <c r="T58" s="132"/>
      <c r="U58" s="121"/>
      <c r="V58" s="121"/>
      <c r="W58" s="121"/>
      <c r="X58" s="133"/>
    </row>
    <row r="59" spans="3:24" x14ac:dyDescent="0.2">
      <c r="C59" s="536"/>
      <c r="D59" s="111" t="s">
        <v>92</v>
      </c>
      <c r="E59" s="130"/>
      <c r="F59" s="116"/>
      <c r="G59" s="116"/>
      <c r="H59" s="116"/>
      <c r="I59" s="116"/>
      <c r="J59" s="116"/>
      <c r="K59" s="116"/>
      <c r="L59" s="116"/>
      <c r="M59" s="130"/>
      <c r="N59" s="116"/>
      <c r="O59" s="116"/>
      <c r="P59" s="116"/>
      <c r="Q59" s="116"/>
      <c r="R59" s="116"/>
      <c r="S59" s="116"/>
      <c r="T59" s="130"/>
      <c r="U59" s="116"/>
      <c r="V59" s="116"/>
      <c r="W59" s="116"/>
      <c r="X59" s="131"/>
    </row>
    <row r="60" spans="3:24" x14ac:dyDescent="0.2">
      <c r="C60" s="536"/>
      <c r="D60" s="126" t="s">
        <v>94</v>
      </c>
      <c r="E60" s="132"/>
      <c r="F60" s="121"/>
      <c r="G60" s="121"/>
      <c r="H60" s="121"/>
      <c r="I60" s="121"/>
      <c r="J60" s="121"/>
      <c r="K60" s="121"/>
      <c r="L60" s="121"/>
      <c r="M60" s="132"/>
      <c r="N60" s="121"/>
      <c r="O60" s="121"/>
      <c r="P60" s="121"/>
      <c r="Q60" s="121"/>
      <c r="R60" s="121"/>
      <c r="S60" s="121"/>
      <c r="T60" s="132"/>
      <c r="U60" s="121"/>
      <c r="V60" s="121"/>
      <c r="W60" s="121"/>
      <c r="X60" s="133"/>
    </row>
    <row r="61" spans="3:24" x14ac:dyDescent="0.2">
      <c r="C61" s="536"/>
      <c r="D61" s="134" t="s">
        <v>3</v>
      </c>
      <c r="E61" s="135"/>
      <c r="F61" s="124"/>
      <c r="G61" s="124"/>
      <c r="H61" s="124"/>
      <c r="I61" s="124"/>
      <c r="J61" s="124"/>
      <c r="K61" s="124"/>
      <c r="L61" s="124"/>
      <c r="M61" s="135"/>
      <c r="N61" s="124"/>
      <c r="O61" s="124"/>
      <c r="P61" s="124"/>
      <c r="Q61" s="124"/>
      <c r="R61" s="124"/>
      <c r="S61" s="124"/>
      <c r="T61" s="135"/>
      <c r="U61" s="124"/>
      <c r="V61" s="124"/>
      <c r="W61" s="124"/>
      <c r="X61" s="136"/>
    </row>
    <row r="62" spans="3:24" x14ac:dyDescent="0.2">
      <c r="C62" s="537"/>
      <c r="D62" s="221" t="s">
        <v>4</v>
      </c>
      <c r="E62" s="222"/>
      <c r="F62" s="195"/>
      <c r="G62" s="195"/>
      <c r="H62" s="195"/>
      <c r="I62" s="195"/>
      <c r="J62" s="195"/>
      <c r="K62" s="195"/>
      <c r="L62" s="195"/>
      <c r="M62" s="222"/>
      <c r="N62" s="195"/>
      <c r="O62" s="195"/>
      <c r="P62" s="195"/>
      <c r="Q62" s="195"/>
      <c r="R62" s="195"/>
      <c r="S62" s="195"/>
      <c r="T62" s="222"/>
      <c r="U62" s="195"/>
      <c r="V62" s="195"/>
      <c r="W62" s="195"/>
      <c r="X62" s="196"/>
    </row>
    <row r="63" spans="3:24" ht="3.75" customHeight="1" x14ac:dyDescent="0.2">
      <c r="C63" s="271"/>
      <c r="D63" s="150"/>
      <c r="E63" s="227"/>
      <c r="F63" s="227"/>
      <c r="G63" s="227"/>
      <c r="H63" s="227"/>
      <c r="I63" s="227"/>
      <c r="J63" s="227"/>
      <c r="K63" s="227"/>
      <c r="L63" s="227"/>
      <c r="M63" s="228"/>
      <c r="N63" s="228"/>
      <c r="O63" s="228"/>
      <c r="P63" s="228"/>
      <c r="Q63" s="228"/>
      <c r="R63" s="228"/>
      <c r="S63" s="228"/>
      <c r="T63" s="228"/>
      <c r="U63" s="228"/>
      <c r="V63" s="228"/>
      <c r="W63" s="228"/>
      <c r="X63" s="228"/>
    </row>
    <row r="64" spans="3:24" ht="12.75" customHeight="1" x14ac:dyDescent="0.2">
      <c r="C64" s="535" t="s">
        <v>213</v>
      </c>
      <c r="D64" s="477" t="s">
        <v>198</v>
      </c>
      <c r="E64" s="233"/>
      <c r="F64" s="236"/>
      <c r="G64" s="236"/>
      <c r="H64" s="236"/>
      <c r="I64" s="236"/>
      <c r="J64" s="236"/>
      <c r="K64" s="236"/>
      <c r="L64" s="236"/>
      <c r="M64" s="229"/>
      <c r="N64" s="230"/>
      <c r="O64" s="230"/>
      <c r="P64" s="230"/>
      <c r="Q64" s="230"/>
      <c r="R64" s="230"/>
      <c r="S64" s="231"/>
      <c r="T64" s="229"/>
      <c r="U64" s="230"/>
      <c r="V64" s="230"/>
      <c r="W64" s="230"/>
      <c r="X64" s="232"/>
    </row>
    <row r="65" spans="3:24" x14ac:dyDescent="0.2">
      <c r="C65" s="536"/>
      <c r="D65" s="204" t="s">
        <v>210</v>
      </c>
      <c r="E65" s="237"/>
      <c r="F65" s="238"/>
      <c r="G65" s="238"/>
      <c r="H65" s="238"/>
      <c r="I65" s="238"/>
      <c r="J65" s="238"/>
      <c r="K65" s="238"/>
      <c r="L65" s="238"/>
      <c r="M65" s="123"/>
      <c r="N65" s="124"/>
      <c r="O65" s="124"/>
      <c r="P65" s="124"/>
      <c r="Q65" s="124"/>
      <c r="R65" s="124"/>
      <c r="S65" s="125"/>
      <c r="T65" s="123"/>
      <c r="U65" s="124"/>
      <c r="V65" s="124"/>
      <c r="W65" s="124"/>
      <c r="X65" s="136"/>
    </row>
    <row r="66" spans="3:24" x14ac:dyDescent="0.2">
      <c r="C66" s="536"/>
      <c r="D66" s="205" t="s">
        <v>201</v>
      </c>
      <c r="E66" s="239"/>
      <c r="F66" s="240"/>
      <c r="G66" s="240"/>
      <c r="H66" s="240"/>
      <c r="I66" s="240"/>
      <c r="J66" s="240"/>
      <c r="K66" s="240"/>
      <c r="L66" s="240"/>
      <c r="M66" s="108"/>
      <c r="N66" s="121"/>
      <c r="O66" s="121"/>
      <c r="P66" s="121"/>
      <c r="Q66" s="121"/>
      <c r="R66" s="121"/>
      <c r="S66" s="110"/>
      <c r="T66" s="108"/>
      <c r="U66" s="121"/>
      <c r="V66" s="121"/>
      <c r="W66" s="121"/>
      <c r="X66" s="133"/>
    </row>
    <row r="67" spans="3:24" x14ac:dyDescent="0.2">
      <c r="C67" s="536"/>
      <c r="D67" s="204" t="s">
        <v>328</v>
      </c>
      <c r="E67" s="237"/>
      <c r="F67" s="238"/>
      <c r="G67" s="238"/>
      <c r="H67" s="238"/>
      <c r="I67" s="238"/>
      <c r="J67" s="238"/>
      <c r="K67" s="238"/>
      <c r="L67" s="238"/>
      <c r="M67" s="123"/>
      <c r="N67" s="124"/>
      <c r="O67" s="124"/>
      <c r="P67" s="124"/>
      <c r="Q67" s="124"/>
      <c r="R67" s="124"/>
      <c r="S67" s="125"/>
      <c r="T67" s="123"/>
      <c r="U67" s="124"/>
      <c r="V67" s="124"/>
      <c r="W67" s="124"/>
      <c r="X67" s="136"/>
    </row>
    <row r="68" spans="3:24" x14ac:dyDescent="0.2">
      <c r="C68" s="536"/>
      <c r="D68" s="197" t="s">
        <v>199</v>
      </c>
      <c r="E68" s="234"/>
      <c r="F68" s="241"/>
      <c r="G68" s="241"/>
      <c r="H68" s="241"/>
      <c r="I68" s="241"/>
      <c r="J68" s="241"/>
      <c r="K68" s="241"/>
      <c r="L68" s="241"/>
      <c r="M68" s="200"/>
      <c r="N68" s="201"/>
      <c r="O68" s="201"/>
      <c r="P68" s="201"/>
      <c r="Q68" s="201"/>
      <c r="R68" s="201"/>
      <c r="S68" s="202"/>
      <c r="T68" s="200"/>
      <c r="U68" s="201"/>
      <c r="V68" s="201"/>
      <c r="W68" s="201"/>
      <c r="X68" s="203"/>
    </row>
    <row r="69" spans="3:24" x14ac:dyDescent="0.2">
      <c r="C69" s="536"/>
      <c r="D69" s="204" t="s">
        <v>308</v>
      </c>
      <c r="E69" s="237"/>
      <c r="F69" s="238"/>
      <c r="G69" s="238"/>
      <c r="H69" s="238"/>
      <c r="I69" s="238"/>
      <c r="J69" s="238"/>
      <c r="K69" s="238"/>
      <c r="L69" s="238"/>
      <c r="M69" s="123"/>
      <c r="N69" s="124"/>
      <c r="O69" s="124"/>
      <c r="P69" s="124"/>
      <c r="Q69" s="124"/>
      <c r="R69" s="124"/>
      <c r="S69" s="125"/>
      <c r="T69" s="123"/>
      <c r="U69" s="124"/>
      <c r="V69" s="124"/>
      <c r="W69" s="124"/>
      <c r="X69" s="136"/>
    </row>
    <row r="70" spans="3:24" x14ac:dyDescent="0.2">
      <c r="C70" s="536"/>
      <c r="D70" s="207" t="s">
        <v>202</v>
      </c>
      <c r="E70" s="239"/>
      <c r="F70" s="240"/>
      <c r="G70" s="240"/>
      <c r="H70" s="240"/>
      <c r="I70" s="240"/>
      <c r="J70" s="240"/>
      <c r="K70" s="240"/>
      <c r="L70" s="240"/>
      <c r="M70" s="108"/>
      <c r="N70" s="121"/>
      <c r="O70" s="121"/>
      <c r="P70" s="121"/>
      <c r="Q70" s="121"/>
      <c r="R70" s="121"/>
      <c r="S70" s="110"/>
      <c r="T70" s="108"/>
      <c r="U70" s="121"/>
      <c r="V70" s="121"/>
      <c r="W70" s="121"/>
      <c r="X70" s="133"/>
    </row>
    <row r="71" spans="3:24" x14ac:dyDescent="0.2">
      <c r="C71" s="536"/>
      <c r="D71" s="204" t="s">
        <v>203</v>
      </c>
      <c r="E71" s="237"/>
      <c r="F71" s="238"/>
      <c r="G71" s="238"/>
      <c r="H71" s="238"/>
      <c r="I71" s="238"/>
      <c r="J71" s="238"/>
      <c r="K71" s="238"/>
      <c r="L71" s="238"/>
      <c r="M71" s="123"/>
      <c r="N71" s="124"/>
      <c r="O71" s="124"/>
      <c r="P71" s="124"/>
      <c r="Q71" s="124"/>
      <c r="R71" s="124"/>
      <c r="S71" s="125"/>
      <c r="T71" s="123"/>
      <c r="U71" s="124"/>
      <c r="V71" s="124"/>
      <c r="W71" s="124"/>
      <c r="X71" s="136"/>
    </row>
    <row r="72" spans="3:24" x14ac:dyDescent="0.2">
      <c r="C72" s="536"/>
      <c r="D72" s="197" t="s">
        <v>211</v>
      </c>
      <c r="E72" s="234"/>
      <c r="F72" s="241"/>
      <c r="G72" s="241"/>
      <c r="H72" s="241"/>
      <c r="I72" s="241"/>
      <c r="J72" s="241"/>
      <c r="K72" s="241"/>
      <c r="L72" s="241"/>
      <c r="M72" s="200"/>
      <c r="N72" s="201"/>
      <c r="O72" s="201"/>
      <c r="P72" s="201"/>
      <c r="Q72" s="201"/>
      <c r="R72" s="201"/>
      <c r="S72" s="202"/>
      <c r="T72" s="200"/>
      <c r="U72" s="201"/>
      <c r="V72" s="201"/>
      <c r="W72" s="201"/>
      <c r="X72" s="203"/>
    </row>
    <row r="73" spans="3:24" x14ac:dyDescent="0.2">
      <c r="C73" s="536"/>
      <c r="D73" s="204" t="s">
        <v>204</v>
      </c>
      <c r="E73" s="237"/>
      <c r="F73" s="238"/>
      <c r="G73" s="238"/>
      <c r="H73" s="238"/>
      <c r="I73" s="238"/>
      <c r="J73" s="238"/>
      <c r="K73" s="238"/>
      <c r="L73" s="238"/>
      <c r="M73" s="123"/>
      <c r="N73" s="124"/>
      <c r="O73" s="124"/>
      <c r="P73" s="124"/>
      <c r="Q73" s="124"/>
      <c r="R73" s="124"/>
      <c r="S73" s="125"/>
      <c r="T73" s="123"/>
      <c r="U73" s="124"/>
      <c r="V73" s="124"/>
      <c r="W73" s="124"/>
      <c r="X73" s="136"/>
    </row>
    <row r="74" spans="3:24" x14ac:dyDescent="0.2">
      <c r="C74" s="536"/>
      <c r="D74" s="205" t="s">
        <v>212</v>
      </c>
      <c r="E74" s="239"/>
      <c r="F74" s="240"/>
      <c r="G74" s="240"/>
      <c r="H74" s="240"/>
      <c r="I74" s="240"/>
      <c r="J74" s="240"/>
      <c r="K74" s="240"/>
      <c r="L74" s="240"/>
      <c r="M74" s="108"/>
      <c r="N74" s="121"/>
      <c r="O74" s="121"/>
      <c r="P74" s="121"/>
      <c r="Q74" s="121"/>
      <c r="R74" s="121"/>
      <c r="S74" s="110"/>
      <c r="T74" s="108"/>
      <c r="U74" s="121"/>
      <c r="V74" s="121"/>
      <c r="W74" s="121"/>
      <c r="X74" s="133"/>
    </row>
    <row r="75" spans="3:24" x14ac:dyDescent="0.2">
      <c r="C75" s="536"/>
      <c r="D75" s="206" t="s">
        <v>206</v>
      </c>
      <c r="E75" s="237"/>
      <c r="F75" s="238"/>
      <c r="G75" s="238"/>
      <c r="H75" s="238"/>
      <c r="I75" s="238"/>
      <c r="J75" s="238"/>
      <c r="K75" s="238"/>
      <c r="L75" s="238"/>
      <c r="M75" s="123"/>
      <c r="N75" s="124"/>
      <c r="O75" s="124"/>
      <c r="P75" s="124"/>
      <c r="Q75" s="124"/>
      <c r="R75" s="124"/>
      <c r="S75" s="125"/>
      <c r="T75" s="123"/>
      <c r="U75" s="124"/>
      <c r="V75" s="124"/>
      <c r="W75" s="124"/>
      <c r="X75" s="136"/>
    </row>
    <row r="76" spans="3:24" x14ac:dyDescent="0.2">
      <c r="C76" s="536"/>
      <c r="D76" s="205" t="s">
        <v>207</v>
      </c>
      <c r="E76" s="239"/>
      <c r="F76" s="240"/>
      <c r="G76" s="240"/>
      <c r="H76" s="240"/>
      <c r="I76" s="240"/>
      <c r="J76" s="240"/>
      <c r="K76" s="240"/>
      <c r="L76" s="240"/>
      <c r="M76" s="108"/>
      <c r="N76" s="121"/>
      <c r="O76" s="121"/>
      <c r="P76" s="121"/>
      <c r="Q76" s="121"/>
      <c r="R76" s="121"/>
      <c r="S76" s="110"/>
      <c r="T76" s="108"/>
      <c r="U76" s="121"/>
      <c r="V76" s="121"/>
      <c r="W76" s="121"/>
      <c r="X76" s="133"/>
    </row>
    <row r="77" spans="3:24" x14ac:dyDescent="0.2">
      <c r="C77" s="537"/>
      <c r="D77" s="208" t="s">
        <v>208</v>
      </c>
      <c r="E77" s="242"/>
      <c r="F77" s="243"/>
      <c r="G77" s="243"/>
      <c r="H77" s="243"/>
      <c r="I77" s="243"/>
      <c r="J77" s="243"/>
      <c r="K77" s="243"/>
      <c r="L77" s="243"/>
      <c r="M77" s="211"/>
      <c r="N77" s="212"/>
      <c r="O77" s="212"/>
      <c r="P77" s="212"/>
      <c r="Q77" s="212"/>
      <c r="R77" s="212"/>
      <c r="S77" s="213"/>
      <c r="T77" s="211"/>
      <c r="U77" s="212"/>
      <c r="V77" s="212"/>
      <c r="W77" s="212"/>
      <c r="X77" s="214"/>
    </row>
  </sheetData>
  <sheetProtection algorithmName="SHA-512" hashValue="bDCij8Tb0olSDTgk0x7WlwdA6K+aWp+JtaddMIVBO71ykiNDCSb2wHbYUELSTkWfpHjx2+LOKvKt4rMHpfB1ww==" saltValue="Tnw1PBYMdLpnhggP08qcOw==" spinCount="100000" sheet="1" objects="1" scenarios="1"/>
  <mergeCells count="17">
    <mergeCell ref="C56:C62"/>
    <mergeCell ref="C64:C77"/>
    <mergeCell ref="F1:X2"/>
    <mergeCell ref="C31:C37"/>
    <mergeCell ref="C39:C52"/>
    <mergeCell ref="E54:L54"/>
    <mergeCell ref="M54:S54"/>
    <mergeCell ref="T54:X54"/>
    <mergeCell ref="C6:C12"/>
    <mergeCell ref="C14:C27"/>
    <mergeCell ref="E29:L29"/>
    <mergeCell ref="M29:S29"/>
    <mergeCell ref="T29:X29"/>
    <mergeCell ref="D1:E2"/>
    <mergeCell ref="E4:L4"/>
    <mergeCell ref="M4:S4"/>
    <mergeCell ref="T4:X4"/>
  </mergeCells>
  <hyperlinks>
    <hyperlink ref="B2" location="'FORECAST BY REGION'!A1" display="↖ Back" xr:uid="{00000000-0004-0000-1C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sheetPr>
  <dimension ref="A1:X77"/>
  <sheetViews>
    <sheetView showGridLines="0" workbookViewId="0">
      <selection activeCell="B2" sqref="B2"/>
    </sheetView>
  </sheetViews>
  <sheetFormatPr defaultRowHeight="12.75" x14ac:dyDescent="0.2"/>
  <cols>
    <col min="1" max="1" width="1.42578125" style="90" customWidth="1"/>
    <col min="2" max="2" width="9.140625" style="90" customWidth="1"/>
    <col min="3" max="3" width="2.85546875" style="8" customWidth="1"/>
    <col min="4" max="4" width="35.7109375" style="8" bestFit="1" customWidth="1"/>
    <col min="5" max="12" width="16.42578125" style="103" customWidth="1"/>
    <col min="13" max="24" width="10.7109375" style="103" customWidth="1"/>
    <col min="25" max="16384" width="9.140625" style="8"/>
  </cols>
  <sheetData>
    <row r="1" spans="1:24" ht="15" customHeight="1" x14ac:dyDescent="0.2">
      <c r="A1" s="89"/>
      <c r="D1" s="538" t="s">
        <v>96</v>
      </c>
      <c r="E1" s="539"/>
      <c r="F1" s="540" t="s">
        <v>179</v>
      </c>
      <c r="G1" s="540"/>
      <c r="H1" s="540"/>
      <c r="I1" s="540"/>
      <c r="J1" s="540"/>
      <c r="K1" s="540"/>
      <c r="L1" s="540"/>
      <c r="M1" s="540"/>
      <c r="N1" s="540"/>
      <c r="O1" s="540"/>
      <c r="P1" s="540"/>
      <c r="Q1" s="540"/>
      <c r="R1" s="540"/>
      <c r="S1" s="540"/>
      <c r="T1" s="540"/>
      <c r="U1" s="540"/>
      <c r="V1" s="540"/>
      <c r="W1" s="540"/>
      <c r="X1" s="540"/>
    </row>
    <row r="2" spans="1:24" ht="12.75" customHeight="1" x14ac:dyDescent="0.2">
      <c r="A2" s="89"/>
      <c r="B2" s="91" t="s">
        <v>137</v>
      </c>
      <c r="D2" s="539"/>
      <c r="E2" s="539"/>
      <c r="F2" s="540"/>
      <c r="G2" s="540"/>
      <c r="H2" s="540"/>
      <c r="I2" s="540"/>
      <c r="J2" s="540"/>
      <c r="K2" s="540"/>
      <c r="L2" s="540"/>
      <c r="M2" s="540"/>
      <c r="N2" s="540"/>
      <c r="O2" s="540"/>
      <c r="P2" s="540"/>
      <c r="Q2" s="540"/>
      <c r="R2" s="540"/>
      <c r="S2" s="540"/>
      <c r="T2" s="540"/>
      <c r="U2" s="540"/>
      <c r="V2" s="540"/>
      <c r="W2" s="540"/>
      <c r="X2" s="540"/>
    </row>
    <row r="3" spans="1:24" x14ac:dyDescent="0.2">
      <c r="A3" s="89"/>
      <c r="B3" s="92"/>
    </row>
    <row r="4" spans="1:24" x14ac:dyDescent="0.2">
      <c r="B4" s="93"/>
      <c r="D4" s="218"/>
      <c r="E4" s="484" t="s">
        <v>123</v>
      </c>
      <c r="F4" s="484"/>
      <c r="G4" s="484"/>
      <c r="H4" s="484"/>
      <c r="I4" s="484"/>
      <c r="J4" s="484"/>
      <c r="K4" s="484"/>
      <c r="L4" s="484"/>
      <c r="M4" s="491" t="s">
        <v>172</v>
      </c>
      <c r="N4" s="484"/>
      <c r="O4" s="484"/>
      <c r="P4" s="484"/>
      <c r="Q4" s="484"/>
      <c r="R4" s="484"/>
      <c r="S4" s="485"/>
      <c r="T4" s="491" t="s">
        <v>168</v>
      </c>
      <c r="U4" s="484"/>
      <c r="V4" s="484"/>
      <c r="W4" s="484"/>
      <c r="X4" s="484"/>
    </row>
    <row r="5" spans="1:24" x14ac:dyDescent="0.2">
      <c r="B5" s="94"/>
      <c r="D5" s="219" t="s">
        <v>209</v>
      </c>
      <c r="E5" s="106">
        <v>2017</v>
      </c>
      <c r="F5" s="106">
        <v>2018</v>
      </c>
      <c r="G5" s="106">
        <v>2019</v>
      </c>
      <c r="H5" s="106">
        <v>2022</v>
      </c>
      <c r="I5" s="106">
        <v>2027</v>
      </c>
      <c r="J5" s="106">
        <v>2032</v>
      </c>
      <c r="K5" s="106">
        <v>2037</v>
      </c>
      <c r="L5" s="106">
        <v>2040</v>
      </c>
      <c r="M5" s="105" t="s">
        <v>273</v>
      </c>
      <c r="N5" s="106" t="s">
        <v>274</v>
      </c>
      <c r="O5" s="106" t="s">
        <v>275</v>
      </c>
      <c r="P5" s="106" t="s">
        <v>276</v>
      </c>
      <c r="Q5" s="106" t="s">
        <v>277</v>
      </c>
      <c r="R5" s="106" t="s">
        <v>278</v>
      </c>
      <c r="S5" s="107" t="s">
        <v>279</v>
      </c>
      <c r="T5" s="105" t="s">
        <v>275</v>
      </c>
      <c r="U5" s="106" t="s">
        <v>313</v>
      </c>
      <c r="V5" s="106" t="s">
        <v>280</v>
      </c>
      <c r="W5" s="106" t="s">
        <v>281</v>
      </c>
      <c r="X5" s="107" t="s">
        <v>282</v>
      </c>
    </row>
    <row r="6" spans="1:24" ht="12.75" customHeight="1" x14ac:dyDescent="0.2">
      <c r="B6" s="93"/>
      <c r="C6" s="535" t="s">
        <v>6</v>
      </c>
      <c r="D6" s="194" t="s">
        <v>0</v>
      </c>
      <c r="E6" s="153"/>
      <c r="F6" s="154"/>
      <c r="G6" s="154"/>
      <c r="H6" s="154"/>
      <c r="I6" s="154"/>
      <c r="J6" s="154"/>
      <c r="K6" s="154"/>
      <c r="L6" s="154"/>
      <c r="M6" s="108"/>
      <c r="N6" s="109"/>
      <c r="O6" s="109"/>
      <c r="P6" s="109"/>
      <c r="Q6" s="109"/>
      <c r="R6" s="109"/>
      <c r="S6" s="110"/>
      <c r="T6" s="108"/>
      <c r="U6" s="109"/>
      <c r="V6" s="109"/>
      <c r="W6" s="109"/>
      <c r="X6" s="128"/>
    </row>
    <row r="7" spans="1:24" x14ac:dyDescent="0.2">
      <c r="B7" s="93"/>
      <c r="C7" s="536"/>
      <c r="D7" s="111" t="s">
        <v>1</v>
      </c>
      <c r="E7" s="155"/>
      <c r="F7" s="156"/>
      <c r="G7" s="156"/>
      <c r="H7" s="156"/>
      <c r="I7" s="156"/>
      <c r="J7" s="156"/>
      <c r="K7" s="156"/>
      <c r="L7" s="156"/>
      <c r="M7" s="115"/>
      <c r="N7" s="116"/>
      <c r="O7" s="116"/>
      <c r="P7" s="116"/>
      <c r="Q7" s="116"/>
      <c r="R7" s="116"/>
      <c r="S7" s="117"/>
      <c r="T7" s="115"/>
      <c r="U7" s="116"/>
      <c r="V7" s="116"/>
      <c r="W7" s="116"/>
      <c r="X7" s="131"/>
    </row>
    <row r="8" spans="1:24" x14ac:dyDescent="0.2">
      <c r="B8" s="95"/>
      <c r="C8" s="536"/>
      <c r="D8" s="81" t="s">
        <v>2</v>
      </c>
      <c r="E8" s="157"/>
      <c r="F8" s="158"/>
      <c r="G8" s="158"/>
      <c r="H8" s="158"/>
      <c r="I8" s="158"/>
      <c r="J8" s="158"/>
      <c r="K8" s="158"/>
      <c r="L8" s="158"/>
      <c r="M8" s="108"/>
      <c r="N8" s="121"/>
      <c r="O8" s="121"/>
      <c r="P8" s="121"/>
      <c r="Q8" s="121"/>
      <c r="R8" s="121"/>
      <c r="S8" s="110"/>
      <c r="T8" s="108"/>
      <c r="U8" s="121"/>
      <c r="V8" s="121"/>
      <c r="W8" s="121"/>
      <c r="X8" s="133"/>
    </row>
    <row r="9" spans="1:24" x14ac:dyDescent="0.2">
      <c r="B9" s="95"/>
      <c r="C9" s="536"/>
      <c r="D9" s="111" t="s">
        <v>92</v>
      </c>
      <c r="E9" s="155"/>
      <c r="F9" s="156"/>
      <c r="G9" s="156"/>
      <c r="H9" s="156"/>
      <c r="I9" s="156"/>
      <c r="J9" s="156"/>
      <c r="K9" s="156"/>
      <c r="L9" s="156"/>
      <c r="M9" s="115"/>
      <c r="N9" s="116"/>
      <c r="O9" s="116"/>
      <c r="P9" s="116"/>
      <c r="Q9" s="116"/>
      <c r="R9" s="116"/>
      <c r="S9" s="117"/>
      <c r="T9" s="115"/>
      <c r="U9" s="116"/>
      <c r="V9" s="116"/>
      <c r="W9" s="116"/>
      <c r="X9" s="131"/>
    </row>
    <row r="10" spans="1:24" x14ac:dyDescent="0.2">
      <c r="B10" s="95"/>
      <c r="C10" s="536"/>
      <c r="D10" s="81" t="s">
        <v>94</v>
      </c>
      <c r="E10" s="157"/>
      <c r="F10" s="158"/>
      <c r="G10" s="158"/>
      <c r="H10" s="158"/>
      <c r="I10" s="158"/>
      <c r="J10" s="158"/>
      <c r="K10" s="158"/>
      <c r="L10" s="158"/>
      <c r="M10" s="108"/>
      <c r="N10" s="121"/>
      <c r="O10" s="121"/>
      <c r="P10" s="121"/>
      <c r="Q10" s="121"/>
      <c r="R10" s="121"/>
      <c r="S10" s="110"/>
      <c r="T10" s="108"/>
      <c r="U10" s="121"/>
      <c r="V10" s="121"/>
      <c r="W10" s="121"/>
      <c r="X10" s="133"/>
    </row>
    <row r="11" spans="1:24" x14ac:dyDescent="0.2">
      <c r="B11" s="95"/>
      <c r="C11" s="536"/>
      <c r="D11" s="122" t="s">
        <v>3</v>
      </c>
      <c r="E11" s="159"/>
      <c r="F11" s="160"/>
      <c r="G11" s="160"/>
      <c r="H11" s="160"/>
      <c r="I11" s="160"/>
      <c r="J11" s="160"/>
      <c r="K11" s="160"/>
      <c r="L11" s="160"/>
      <c r="M11" s="123"/>
      <c r="N11" s="124"/>
      <c r="O11" s="124"/>
      <c r="P11" s="124"/>
      <c r="Q11" s="124"/>
      <c r="R11" s="124"/>
      <c r="S11" s="125"/>
      <c r="T11" s="123"/>
      <c r="U11" s="124"/>
      <c r="V11" s="124"/>
      <c r="W11" s="124"/>
      <c r="X11" s="136"/>
    </row>
    <row r="12" spans="1:24" x14ac:dyDescent="0.2">
      <c r="B12" s="95"/>
      <c r="C12" s="537"/>
      <c r="D12" s="197" t="s">
        <v>4</v>
      </c>
      <c r="E12" s="198"/>
      <c r="F12" s="199"/>
      <c r="G12" s="199"/>
      <c r="H12" s="199"/>
      <c r="I12" s="199"/>
      <c r="J12" s="199"/>
      <c r="K12" s="199"/>
      <c r="L12" s="199"/>
      <c r="M12" s="200"/>
      <c r="N12" s="201"/>
      <c r="O12" s="201"/>
      <c r="P12" s="201"/>
      <c r="Q12" s="201"/>
      <c r="R12" s="201"/>
      <c r="S12" s="202"/>
      <c r="T12" s="200"/>
      <c r="U12" s="201"/>
      <c r="V12" s="201"/>
      <c r="W12" s="201"/>
      <c r="X12" s="203"/>
    </row>
    <row r="13" spans="1:24" ht="3.75" customHeight="1" x14ac:dyDescent="0.2">
      <c r="B13" s="95"/>
      <c r="D13" s="215"/>
      <c r="E13" s="216"/>
      <c r="F13" s="216"/>
      <c r="G13" s="216"/>
      <c r="H13" s="216"/>
      <c r="I13" s="216"/>
      <c r="J13" s="216"/>
      <c r="K13" s="216"/>
      <c r="L13" s="216"/>
      <c r="M13" s="217"/>
      <c r="N13" s="217"/>
      <c r="O13" s="217"/>
      <c r="P13" s="217"/>
      <c r="Q13" s="217"/>
      <c r="R13" s="217"/>
      <c r="S13" s="217"/>
      <c r="T13" s="217"/>
      <c r="U13" s="217"/>
      <c r="V13" s="217"/>
      <c r="W13" s="217"/>
      <c r="X13" s="217"/>
    </row>
    <row r="14" spans="1:24" ht="12.75" customHeight="1" x14ac:dyDescent="0.2">
      <c r="B14" s="95"/>
      <c r="C14" s="535" t="s">
        <v>213</v>
      </c>
      <c r="D14" s="477" t="s">
        <v>198</v>
      </c>
      <c r="E14" s="220"/>
      <c r="F14" s="199"/>
      <c r="G14" s="199"/>
      <c r="H14" s="199"/>
      <c r="I14" s="199"/>
      <c r="J14" s="199"/>
      <c r="K14" s="199"/>
      <c r="L14" s="199"/>
      <c r="M14" s="200"/>
      <c r="N14" s="201"/>
      <c r="O14" s="201"/>
      <c r="P14" s="201"/>
      <c r="Q14" s="201"/>
      <c r="R14" s="201"/>
      <c r="S14" s="202"/>
      <c r="T14" s="200"/>
      <c r="U14" s="201"/>
      <c r="V14" s="201"/>
      <c r="W14" s="201"/>
      <c r="X14" s="203"/>
    </row>
    <row r="15" spans="1:24" x14ac:dyDescent="0.2">
      <c r="B15" s="95"/>
      <c r="C15" s="536"/>
      <c r="D15" s="204" t="s">
        <v>210</v>
      </c>
      <c r="E15" s="159"/>
      <c r="F15" s="160"/>
      <c r="G15" s="160"/>
      <c r="H15" s="160"/>
      <c r="I15" s="160"/>
      <c r="J15" s="160"/>
      <c r="K15" s="160"/>
      <c r="L15" s="160"/>
      <c r="M15" s="123"/>
      <c r="N15" s="124"/>
      <c r="O15" s="124"/>
      <c r="P15" s="124"/>
      <c r="Q15" s="124"/>
      <c r="R15" s="124"/>
      <c r="S15" s="125"/>
      <c r="T15" s="123"/>
      <c r="U15" s="124"/>
      <c r="V15" s="124"/>
      <c r="W15" s="124"/>
      <c r="X15" s="136"/>
    </row>
    <row r="16" spans="1:24" x14ac:dyDescent="0.2">
      <c r="B16" s="95"/>
      <c r="C16" s="536"/>
      <c r="D16" s="205" t="s">
        <v>201</v>
      </c>
      <c r="E16" s="157"/>
      <c r="F16" s="158"/>
      <c r="G16" s="158"/>
      <c r="H16" s="158"/>
      <c r="I16" s="158"/>
      <c r="J16" s="158"/>
      <c r="K16" s="158"/>
      <c r="L16" s="158"/>
      <c r="M16" s="108"/>
      <c r="N16" s="121"/>
      <c r="O16" s="121"/>
      <c r="P16" s="121"/>
      <c r="Q16" s="121"/>
      <c r="R16" s="121"/>
      <c r="S16" s="110"/>
      <c r="T16" s="108"/>
      <c r="U16" s="121"/>
      <c r="V16" s="121"/>
      <c r="W16" s="121"/>
      <c r="X16" s="133"/>
    </row>
    <row r="17" spans="2:24" s="8" customFormat="1" x14ac:dyDescent="0.2">
      <c r="B17" s="95"/>
      <c r="C17" s="536"/>
      <c r="D17" s="204" t="s">
        <v>328</v>
      </c>
      <c r="E17" s="159"/>
      <c r="F17" s="160"/>
      <c r="G17" s="160"/>
      <c r="H17" s="160"/>
      <c r="I17" s="160"/>
      <c r="J17" s="160"/>
      <c r="K17" s="160"/>
      <c r="L17" s="160"/>
      <c r="M17" s="123"/>
      <c r="N17" s="124"/>
      <c r="O17" s="124"/>
      <c r="P17" s="124"/>
      <c r="Q17" s="124"/>
      <c r="R17" s="124"/>
      <c r="S17" s="125"/>
      <c r="T17" s="123"/>
      <c r="U17" s="124"/>
      <c r="V17" s="124"/>
      <c r="W17" s="124"/>
      <c r="X17" s="136"/>
    </row>
    <row r="18" spans="2:24" s="8" customFormat="1" x14ac:dyDescent="0.2">
      <c r="B18" s="95"/>
      <c r="C18" s="536"/>
      <c r="D18" s="197" t="s">
        <v>199</v>
      </c>
      <c r="E18" s="198"/>
      <c r="F18" s="199"/>
      <c r="G18" s="199"/>
      <c r="H18" s="199"/>
      <c r="I18" s="199"/>
      <c r="J18" s="199"/>
      <c r="K18" s="199"/>
      <c r="L18" s="199"/>
      <c r="M18" s="200"/>
      <c r="N18" s="201"/>
      <c r="O18" s="201"/>
      <c r="P18" s="201"/>
      <c r="Q18" s="201"/>
      <c r="R18" s="201"/>
      <c r="S18" s="202"/>
      <c r="T18" s="200"/>
      <c r="U18" s="201"/>
      <c r="V18" s="201"/>
      <c r="W18" s="201"/>
      <c r="X18" s="203"/>
    </row>
    <row r="19" spans="2:24" s="8" customFormat="1" x14ac:dyDescent="0.2">
      <c r="B19" s="95"/>
      <c r="C19" s="536"/>
      <c r="D19" s="204" t="s">
        <v>308</v>
      </c>
      <c r="E19" s="159"/>
      <c r="F19" s="160"/>
      <c r="G19" s="160"/>
      <c r="H19" s="160"/>
      <c r="I19" s="160"/>
      <c r="J19" s="160"/>
      <c r="K19" s="160"/>
      <c r="L19" s="160"/>
      <c r="M19" s="123"/>
      <c r="N19" s="124"/>
      <c r="O19" s="124"/>
      <c r="P19" s="124"/>
      <c r="Q19" s="124"/>
      <c r="R19" s="124"/>
      <c r="S19" s="125"/>
      <c r="T19" s="123"/>
      <c r="U19" s="124"/>
      <c r="V19" s="124"/>
      <c r="W19" s="124"/>
      <c r="X19" s="136"/>
    </row>
    <row r="20" spans="2:24" s="8" customFormat="1" x14ac:dyDescent="0.2">
      <c r="B20" s="95"/>
      <c r="C20" s="536"/>
      <c r="D20" s="207" t="s">
        <v>202</v>
      </c>
      <c r="E20" s="157"/>
      <c r="F20" s="158"/>
      <c r="G20" s="158"/>
      <c r="H20" s="158"/>
      <c r="I20" s="158"/>
      <c r="J20" s="158"/>
      <c r="K20" s="158"/>
      <c r="L20" s="158"/>
      <c r="M20" s="108"/>
      <c r="N20" s="121"/>
      <c r="O20" s="121"/>
      <c r="P20" s="121"/>
      <c r="Q20" s="121"/>
      <c r="R20" s="121"/>
      <c r="S20" s="110"/>
      <c r="T20" s="108"/>
      <c r="U20" s="121"/>
      <c r="V20" s="121"/>
      <c r="W20" s="121"/>
      <c r="X20" s="133"/>
    </row>
    <row r="21" spans="2:24" s="8" customFormat="1" x14ac:dyDescent="0.2">
      <c r="B21" s="95"/>
      <c r="C21" s="536"/>
      <c r="D21" s="204" t="s">
        <v>203</v>
      </c>
      <c r="E21" s="159"/>
      <c r="F21" s="160"/>
      <c r="G21" s="160"/>
      <c r="H21" s="160"/>
      <c r="I21" s="160"/>
      <c r="J21" s="160"/>
      <c r="K21" s="160"/>
      <c r="L21" s="160"/>
      <c r="M21" s="123"/>
      <c r="N21" s="124"/>
      <c r="O21" s="124"/>
      <c r="P21" s="124"/>
      <c r="Q21" s="124"/>
      <c r="R21" s="124"/>
      <c r="S21" s="125"/>
      <c r="T21" s="123"/>
      <c r="U21" s="124"/>
      <c r="V21" s="124"/>
      <c r="W21" s="124"/>
      <c r="X21" s="136"/>
    </row>
    <row r="22" spans="2:24" s="8" customFormat="1" x14ac:dyDescent="0.2">
      <c r="B22" s="95"/>
      <c r="C22" s="536"/>
      <c r="D22" s="197" t="s">
        <v>211</v>
      </c>
      <c r="E22" s="198"/>
      <c r="F22" s="199"/>
      <c r="G22" s="199"/>
      <c r="H22" s="199"/>
      <c r="I22" s="199"/>
      <c r="J22" s="199"/>
      <c r="K22" s="199"/>
      <c r="L22" s="199"/>
      <c r="M22" s="200"/>
      <c r="N22" s="201"/>
      <c r="O22" s="201"/>
      <c r="P22" s="201"/>
      <c r="Q22" s="201"/>
      <c r="R22" s="201"/>
      <c r="S22" s="202"/>
      <c r="T22" s="200"/>
      <c r="U22" s="201"/>
      <c r="V22" s="201"/>
      <c r="W22" s="201"/>
      <c r="X22" s="203"/>
    </row>
    <row r="23" spans="2:24" s="8" customFormat="1" x14ac:dyDescent="0.2">
      <c r="B23" s="95"/>
      <c r="C23" s="536"/>
      <c r="D23" s="204" t="s">
        <v>204</v>
      </c>
      <c r="E23" s="159"/>
      <c r="F23" s="160"/>
      <c r="G23" s="160"/>
      <c r="H23" s="160"/>
      <c r="I23" s="160"/>
      <c r="J23" s="160"/>
      <c r="K23" s="160"/>
      <c r="L23" s="160"/>
      <c r="M23" s="123"/>
      <c r="N23" s="124"/>
      <c r="O23" s="124"/>
      <c r="P23" s="124"/>
      <c r="Q23" s="124"/>
      <c r="R23" s="124"/>
      <c r="S23" s="125"/>
      <c r="T23" s="123"/>
      <c r="U23" s="124"/>
      <c r="V23" s="124"/>
      <c r="W23" s="124"/>
      <c r="X23" s="136"/>
    </row>
    <row r="24" spans="2:24" s="8" customFormat="1" x14ac:dyDescent="0.2">
      <c r="B24" s="95"/>
      <c r="C24" s="536"/>
      <c r="D24" s="205" t="s">
        <v>212</v>
      </c>
      <c r="E24" s="157"/>
      <c r="F24" s="158"/>
      <c r="G24" s="158"/>
      <c r="H24" s="158"/>
      <c r="I24" s="158"/>
      <c r="J24" s="158"/>
      <c r="K24" s="158"/>
      <c r="L24" s="158"/>
      <c r="M24" s="108"/>
      <c r="N24" s="121"/>
      <c r="O24" s="121"/>
      <c r="P24" s="121"/>
      <c r="Q24" s="121"/>
      <c r="R24" s="121"/>
      <c r="S24" s="110"/>
      <c r="T24" s="108"/>
      <c r="U24" s="121"/>
      <c r="V24" s="121"/>
      <c r="W24" s="121"/>
      <c r="X24" s="133"/>
    </row>
    <row r="25" spans="2:24" s="8" customFormat="1" x14ac:dyDescent="0.2">
      <c r="B25" s="90"/>
      <c r="C25" s="536"/>
      <c r="D25" s="206" t="s">
        <v>206</v>
      </c>
      <c r="E25" s="159"/>
      <c r="F25" s="160"/>
      <c r="G25" s="160"/>
      <c r="H25" s="160"/>
      <c r="I25" s="160"/>
      <c r="J25" s="160"/>
      <c r="K25" s="160"/>
      <c r="L25" s="160"/>
      <c r="M25" s="123"/>
      <c r="N25" s="124"/>
      <c r="O25" s="124"/>
      <c r="P25" s="124"/>
      <c r="Q25" s="124"/>
      <c r="R25" s="124"/>
      <c r="S25" s="125"/>
      <c r="T25" s="123"/>
      <c r="U25" s="124"/>
      <c r="V25" s="124"/>
      <c r="W25" s="124"/>
      <c r="X25" s="136"/>
    </row>
    <row r="26" spans="2:24" s="8" customFormat="1" x14ac:dyDescent="0.2">
      <c r="B26" s="90"/>
      <c r="C26" s="536"/>
      <c r="D26" s="205" t="s">
        <v>207</v>
      </c>
      <c r="E26" s="157"/>
      <c r="F26" s="158"/>
      <c r="G26" s="158"/>
      <c r="H26" s="158"/>
      <c r="I26" s="158"/>
      <c r="J26" s="158"/>
      <c r="K26" s="158"/>
      <c r="L26" s="158"/>
      <c r="M26" s="108"/>
      <c r="N26" s="121"/>
      <c r="O26" s="121"/>
      <c r="P26" s="121"/>
      <c r="Q26" s="121"/>
      <c r="R26" s="121"/>
      <c r="S26" s="110"/>
      <c r="T26" s="108"/>
      <c r="U26" s="121"/>
      <c r="V26" s="121"/>
      <c r="W26" s="121"/>
      <c r="X26" s="133"/>
    </row>
    <row r="27" spans="2:24" s="8" customFormat="1" x14ac:dyDescent="0.2">
      <c r="B27" s="90"/>
      <c r="C27" s="537"/>
      <c r="D27" s="208" t="s">
        <v>208</v>
      </c>
      <c r="E27" s="209"/>
      <c r="F27" s="210"/>
      <c r="G27" s="210"/>
      <c r="H27" s="210"/>
      <c r="I27" s="210"/>
      <c r="J27" s="210"/>
      <c r="K27" s="210"/>
      <c r="L27" s="210"/>
      <c r="M27" s="211"/>
      <c r="N27" s="212"/>
      <c r="O27" s="212"/>
      <c r="P27" s="212"/>
      <c r="Q27" s="212"/>
      <c r="R27" s="212"/>
      <c r="S27" s="213"/>
      <c r="T27" s="211"/>
      <c r="U27" s="212"/>
      <c r="V27" s="212"/>
      <c r="W27" s="212"/>
      <c r="X27" s="214"/>
    </row>
    <row r="28" spans="2:24" s="8" customFormat="1" x14ac:dyDescent="0.2">
      <c r="B28" s="90"/>
      <c r="E28" s="235"/>
      <c r="F28" s="235"/>
      <c r="G28" s="235"/>
      <c r="H28" s="235"/>
      <c r="I28" s="235"/>
      <c r="J28" s="235"/>
      <c r="K28" s="235"/>
      <c r="L28" s="235"/>
      <c r="M28" s="103"/>
      <c r="N28" s="103"/>
      <c r="O28" s="103"/>
      <c r="P28" s="103"/>
      <c r="Q28" s="103"/>
      <c r="R28" s="103"/>
      <c r="S28" s="103"/>
      <c r="T28" s="103"/>
      <c r="U28" s="103"/>
      <c r="V28" s="103"/>
      <c r="W28" s="103"/>
      <c r="X28" s="103"/>
    </row>
    <row r="29" spans="2:24" s="8" customFormat="1" x14ac:dyDescent="0.2">
      <c r="B29" s="90"/>
      <c r="D29" s="76"/>
      <c r="E29" s="491" t="s">
        <v>124</v>
      </c>
      <c r="F29" s="484"/>
      <c r="G29" s="484"/>
      <c r="H29" s="484"/>
      <c r="I29" s="484"/>
      <c r="J29" s="484"/>
      <c r="K29" s="484"/>
      <c r="L29" s="484"/>
      <c r="M29" s="491" t="s">
        <v>172</v>
      </c>
      <c r="N29" s="484"/>
      <c r="O29" s="484"/>
      <c r="P29" s="484"/>
      <c r="Q29" s="484"/>
      <c r="R29" s="484"/>
      <c r="S29" s="485"/>
      <c r="T29" s="491" t="s">
        <v>168</v>
      </c>
      <c r="U29" s="484"/>
      <c r="V29" s="484"/>
      <c r="W29" s="484"/>
      <c r="X29" s="484"/>
    </row>
    <row r="30" spans="2:24" s="8" customFormat="1" x14ac:dyDescent="0.2">
      <c r="B30" s="90"/>
      <c r="D30" s="219" t="s">
        <v>209</v>
      </c>
      <c r="E30" s="106">
        <v>2017</v>
      </c>
      <c r="F30" s="106">
        <v>2018</v>
      </c>
      <c r="G30" s="106">
        <v>2019</v>
      </c>
      <c r="H30" s="106">
        <v>2022</v>
      </c>
      <c r="I30" s="106">
        <v>2027</v>
      </c>
      <c r="J30" s="106">
        <v>2032</v>
      </c>
      <c r="K30" s="106">
        <v>2037</v>
      </c>
      <c r="L30" s="106">
        <v>2040</v>
      </c>
      <c r="M30" s="105" t="s">
        <v>273</v>
      </c>
      <c r="N30" s="106" t="s">
        <v>274</v>
      </c>
      <c r="O30" s="106" t="s">
        <v>275</v>
      </c>
      <c r="P30" s="106" t="s">
        <v>276</v>
      </c>
      <c r="Q30" s="106" t="s">
        <v>277</v>
      </c>
      <c r="R30" s="106" t="s">
        <v>278</v>
      </c>
      <c r="S30" s="107" t="s">
        <v>279</v>
      </c>
      <c r="T30" s="105" t="s">
        <v>275</v>
      </c>
      <c r="U30" s="106" t="s">
        <v>313</v>
      </c>
      <c r="V30" s="106" t="s">
        <v>280</v>
      </c>
      <c r="W30" s="106" t="s">
        <v>281</v>
      </c>
      <c r="X30" s="107" t="s">
        <v>282</v>
      </c>
    </row>
    <row r="31" spans="2:24" s="8" customFormat="1" ht="12.75" customHeight="1" x14ac:dyDescent="0.2">
      <c r="B31" s="90"/>
      <c r="C31" s="535" t="s">
        <v>6</v>
      </c>
      <c r="D31" s="126" t="s">
        <v>0</v>
      </c>
      <c r="E31" s="127"/>
      <c r="F31" s="109"/>
      <c r="G31" s="109"/>
      <c r="H31" s="109"/>
      <c r="I31" s="109"/>
      <c r="J31" s="109"/>
      <c r="K31" s="109"/>
      <c r="L31" s="109"/>
      <c r="M31" s="108"/>
      <c r="N31" s="109"/>
      <c r="O31" s="109"/>
      <c r="P31" s="109"/>
      <c r="Q31" s="109"/>
      <c r="R31" s="143"/>
      <c r="S31" s="128"/>
      <c r="T31" s="108"/>
      <c r="U31" s="109"/>
      <c r="V31" s="109"/>
      <c r="W31" s="109"/>
      <c r="X31" s="128"/>
    </row>
    <row r="32" spans="2:24" s="8" customFormat="1" x14ac:dyDescent="0.2">
      <c r="B32" s="90"/>
      <c r="C32" s="536"/>
      <c r="D32" s="129" t="s">
        <v>1</v>
      </c>
      <c r="E32" s="130"/>
      <c r="F32" s="116"/>
      <c r="G32" s="116"/>
      <c r="H32" s="116"/>
      <c r="I32" s="116"/>
      <c r="J32" s="116"/>
      <c r="K32" s="116"/>
      <c r="L32" s="116"/>
      <c r="M32" s="115"/>
      <c r="N32" s="116"/>
      <c r="O32" s="116"/>
      <c r="P32" s="116"/>
      <c r="Q32" s="116"/>
      <c r="R32" s="192"/>
      <c r="S32" s="131"/>
      <c r="T32" s="115"/>
      <c r="U32" s="116"/>
      <c r="V32" s="116"/>
      <c r="W32" s="116"/>
      <c r="X32" s="131"/>
    </row>
    <row r="33" spans="3:24" s="8" customFormat="1" x14ac:dyDescent="0.2">
      <c r="C33" s="536"/>
      <c r="D33" s="126" t="s">
        <v>2</v>
      </c>
      <c r="E33" s="132"/>
      <c r="F33" s="121"/>
      <c r="G33" s="121"/>
      <c r="H33" s="121"/>
      <c r="I33" s="121"/>
      <c r="J33" s="121"/>
      <c r="K33" s="121"/>
      <c r="L33" s="121"/>
      <c r="M33" s="108"/>
      <c r="N33" s="121"/>
      <c r="O33" s="121"/>
      <c r="P33" s="121"/>
      <c r="Q33" s="121"/>
      <c r="R33" s="143"/>
      <c r="S33" s="133"/>
      <c r="T33" s="108"/>
      <c r="U33" s="121"/>
      <c r="V33" s="121"/>
      <c r="W33" s="121"/>
      <c r="X33" s="133"/>
    </row>
    <row r="34" spans="3:24" s="8" customFormat="1" x14ac:dyDescent="0.2">
      <c r="C34" s="536"/>
      <c r="D34" s="111" t="s">
        <v>92</v>
      </c>
      <c r="E34" s="130"/>
      <c r="F34" s="116"/>
      <c r="G34" s="116"/>
      <c r="H34" s="116"/>
      <c r="I34" s="116"/>
      <c r="J34" s="116"/>
      <c r="K34" s="116"/>
      <c r="L34" s="116"/>
      <c r="M34" s="115"/>
      <c r="N34" s="116"/>
      <c r="O34" s="116"/>
      <c r="P34" s="116"/>
      <c r="Q34" s="116"/>
      <c r="R34" s="192"/>
      <c r="S34" s="131"/>
      <c r="T34" s="115"/>
      <c r="U34" s="116"/>
      <c r="V34" s="116"/>
      <c r="W34" s="116"/>
      <c r="X34" s="131"/>
    </row>
    <row r="35" spans="3:24" s="8" customFormat="1" x14ac:dyDescent="0.2">
      <c r="C35" s="536"/>
      <c r="D35" s="126" t="s">
        <v>94</v>
      </c>
      <c r="E35" s="132"/>
      <c r="F35" s="121"/>
      <c r="G35" s="121"/>
      <c r="H35" s="121"/>
      <c r="I35" s="121"/>
      <c r="J35" s="121"/>
      <c r="K35" s="121"/>
      <c r="L35" s="121"/>
      <c r="M35" s="108"/>
      <c r="N35" s="121"/>
      <c r="O35" s="121"/>
      <c r="P35" s="121"/>
      <c r="Q35" s="121"/>
      <c r="R35" s="143"/>
      <c r="S35" s="133"/>
      <c r="T35" s="108"/>
      <c r="U35" s="121"/>
      <c r="V35" s="121"/>
      <c r="W35" s="121"/>
      <c r="X35" s="133"/>
    </row>
    <row r="36" spans="3:24" s="8" customFormat="1" x14ac:dyDescent="0.2">
      <c r="C36" s="536"/>
      <c r="D36" s="134" t="s">
        <v>3</v>
      </c>
      <c r="E36" s="135"/>
      <c r="F36" s="124"/>
      <c r="G36" s="124"/>
      <c r="H36" s="124"/>
      <c r="I36" s="124"/>
      <c r="J36" s="124"/>
      <c r="K36" s="124"/>
      <c r="L36" s="124"/>
      <c r="M36" s="123"/>
      <c r="N36" s="124"/>
      <c r="O36" s="124"/>
      <c r="P36" s="124"/>
      <c r="Q36" s="124"/>
      <c r="R36" s="193"/>
      <c r="S36" s="136"/>
      <c r="T36" s="123"/>
      <c r="U36" s="124"/>
      <c r="V36" s="124"/>
      <c r="W36" s="124"/>
      <c r="X36" s="136"/>
    </row>
    <row r="37" spans="3:24" s="8" customFormat="1" x14ac:dyDescent="0.2">
      <c r="C37" s="537"/>
      <c r="D37" s="221" t="s">
        <v>4</v>
      </c>
      <c r="E37" s="222"/>
      <c r="F37" s="195"/>
      <c r="G37" s="195"/>
      <c r="H37" s="195"/>
      <c r="I37" s="195"/>
      <c r="J37" s="195"/>
      <c r="K37" s="195"/>
      <c r="L37" s="195"/>
      <c r="M37" s="223"/>
      <c r="N37" s="224"/>
      <c r="O37" s="224"/>
      <c r="P37" s="224"/>
      <c r="Q37" s="224"/>
      <c r="R37" s="225"/>
      <c r="S37" s="226"/>
      <c r="T37" s="223"/>
      <c r="U37" s="224"/>
      <c r="V37" s="224"/>
      <c r="W37" s="224"/>
      <c r="X37" s="226"/>
    </row>
    <row r="38" spans="3:24" s="8" customFormat="1" ht="3.75" customHeight="1" x14ac:dyDescent="0.2">
      <c r="C38" s="271"/>
      <c r="D38" s="150"/>
      <c r="E38" s="227"/>
      <c r="F38" s="227"/>
      <c r="G38" s="227"/>
      <c r="H38" s="227"/>
      <c r="I38" s="227"/>
      <c r="J38" s="227"/>
      <c r="K38" s="227"/>
      <c r="L38" s="227"/>
      <c r="M38" s="228"/>
      <c r="N38" s="228"/>
      <c r="O38" s="228"/>
      <c r="P38" s="228"/>
      <c r="Q38" s="228"/>
      <c r="R38" s="228"/>
      <c r="S38" s="228"/>
      <c r="T38" s="228"/>
      <c r="U38" s="228"/>
      <c r="V38" s="228"/>
      <c r="W38" s="228"/>
      <c r="X38" s="228"/>
    </row>
    <row r="39" spans="3:24" s="8" customFormat="1" ht="12.75" customHeight="1" x14ac:dyDescent="0.2">
      <c r="C39" s="535" t="s">
        <v>213</v>
      </c>
      <c r="D39" s="477" t="s">
        <v>198</v>
      </c>
      <c r="E39" s="233"/>
      <c r="F39" s="236"/>
      <c r="G39" s="236"/>
      <c r="H39" s="236"/>
      <c r="I39" s="236"/>
      <c r="J39" s="236"/>
      <c r="K39" s="236"/>
      <c r="L39" s="236"/>
      <c r="M39" s="229"/>
      <c r="N39" s="230"/>
      <c r="O39" s="230"/>
      <c r="P39" s="230"/>
      <c r="Q39" s="230"/>
      <c r="R39" s="230"/>
      <c r="S39" s="231"/>
      <c r="T39" s="229"/>
      <c r="U39" s="230"/>
      <c r="V39" s="230"/>
      <c r="W39" s="230"/>
      <c r="X39" s="232"/>
    </row>
    <row r="40" spans="3:24" s="8" customFormat="1" x14ac:dyDescent="0.2">
      <c r="C40" s="536"/>
      <c r="D40" s="204" t="s">
        <v>210</v>
      </c>
      <c r="E40" s="237"/>
      <c r="F40" s="238"/>
      <c r="G40" s="238"/>
      <c r="H40" s="238"/>
      <c r="I40" s="238"/>
      <c r="J40" s="238"/>
      <c r="K40" s="238"/>
      <c r="L40" s="238"/>
      <c r="M40" s="123"/>
      <c r="N40" s="124"/>
      <c r="O40" s="124"/>
      <c r="P40" s="124"/>
      <c r="Q40" s="124"/>
      <c r="R40" s="124"/>
      <c r="S40" s="125"/>
      <c r="T40" s="123"/>
      <c r="U40" s="124"/>
      <c r="V40" s="124"/>
      <c r="W40" s="124"/>
      <c r="X40" s="136"/>
    </row>
    <row r="41" spans="3:24" s="8" customFormat="1" x14ac:dyDescent="0.2">
      <c r="C41" s="536"/>
      <c r="D41" s="205" t="s">
        <v>201</v>
      </c>
      <c r="E41" s="239"/>
      <c r="F41" s="240"/>
      <c r="G41" s="240"/>
      <c r="H41" s="240"/>
      <c r="I41" s="240"/>
      <c r="J41" s="240"/>
      <c r="K41" s="240"/>
      <c r="L41" s="240"/>
      <c r="M41" s="108"/>
      <c r="N41" s="121"/>
      <c r="O41" s="121"/>
      <c r="P41" s="121"/>
      <c r="Q41" s="121"/>
      <c r="R41" s="121"/>
      <c r="S41" s="110"/>
      <c r="T41" s="108"/>
      <c r="U41" s="121"/>
      <c r="V41" s="121"/>
      <c r="W41" s="121"/>
      <c r="X41" s="133"/>
    </row>
    <row r="42" spans="3:24" s="8" customFormat="1" x14ac:dyDescent="0.2">
      <c r="C42" s="536"/>
      <c r="D42" s="204" t="s">
        <v>328</v>
      </c>
      <c r="E42" s="237"/>
      <c r="F42" s="238"/>
      <c r="G42" s="238"/>
      <c r="H42" s="238"/>
      <c r="I42" s="238"/>
      <c r="J42" s="238"/>
      <c r="K42" s="238"/>
      <c r="L42" s="238"/>
      <c r="M42" s="123"/>
      <c r="N42" s="124"/>
      <c r="O42" s="124"/>
      <c r="P42" s="124"/>
      <c r="Q42" s="124"/>
      <c r="R42" s="124"/>
      <c r="S42" s="125"/>
      <c r="T42" s="123"/>
      <c r="U42" s="124"/>
      <c r="V42" s="124"/>
      <c r="W42" s="124"/>
      <c r="X42" s="136"/>
    </row>
    <row r="43" spans="3:24" s="8" customFormat="1" x14ac:dyDescent="0.2">
      <c r="C43" s="536"/>
      <c r="D43" s="197" t="s">
        <v>199</v>
      </c>
      <c r="E43" s="234"/>
      <c r="F43" s="241"/>
      <c r="G43" s="241"/>
      <c r="H43" s="241"/>
      <c r="I43" s="241"/>
      <c r="J43" s="241"/>
      <c r="K43" s="241"/>
      <c r="L43" s="241"/>
      <c r="M43" s="200"/>
      <c r="N43" s="201"/>
      <c r="O43" s="201"/>
      <c r="P43" s="201"/>
      <c r="Q43" s="201"/>
      <c r="R43" s="201"/>
      <c r="S43" s="202"/>
      <c r="T43" s="200"/>
      <c r="U43" s="201"/>
      <c r="V43" s="201"/>
      <c r="W43" s="201"/>
      <c r="X43" s="203"/>
    </row>
    <row r="44" spans="3:24" x14ac:dyDescent="0.2">
      <c r="C44" s="536"/>
      <c r="D44" s="204" t="s">
        <v>308</v>
      </c>
      <c r="E44" s="237"/>
      <c r="F44" s="238"/>
      <c r="G44" s="238"/>
      <c r="H44" s="238"/>
      <c r="I44" s="238"/>
      <c r="J44" s="238"/>
      <c r="K44" s="238"/>
      <c r="L44" s="238"/>
      <c r="M44" s="123"/>
      <c r="N44" s="124"/>
      <c r="O44" s="124"/>
      <c r="P44" s="124"/>
      <c r="Q44" s="124"/>
      <c r="R44" s="124"/>
      <c r="S44" s="125"/>
      <c r="T44" s="123"/>
      <c r="U44" s="124"/>
      <c r="V44" s="124"/>
      <c r="W44" s="124"/>
      <c r="X44" s="136"/>
    </row>
    <row r="45" spans="3:24" x14ac:dyDescent="0.2">
      <c r="C45" s="536"/>
      <c r="D45" s="207" t="s">
        <v>202</v>
      </c>
      <c r="E45" s="239"/>
      <c r="F45" s="240"/>
      <c r="G45" s="240"/>
      <c r="H45" s="240"/>
      <c r="I45" s="240"/>
      <c r="J45" s="240"/>
      <c r="K45" s="240"/>
      <c r="L45" s="240"/>
      <c r="M45" s="108"/>
      <c r="N45" s="121"/>
      <c r="O45" s="121"/>
      <c r="P45" s="121"/>
      <c r="Q45" s="121"/>
      <c r="R45" s="121"/>
      <c r="S45" s="110"/>
      <c r="T45" s="108"/>
      <c r="U45" s="121"/>
      <c r="V45" s="121"/>
      <c r="W45" s="121"/>
      <c r="X45" s="133"/>
    </row>
    <row r="46" spans="3:24" x14ac:dyDescent="0.2">
      <c r="C46" s="536"/>
      <c r="D46" s="204" t="s">
        <v>203</v>
      </c>
      <c r="E46" s="237"/>
      <c r="F46" s="238"/>
      <c r="G46" s="238"/>
      <c r="H46" s="238"/>
      <c r="I46" s="238"/>
      <c r="J46" s="238"/>
      <c r="K46" s="238"/>
      <c r="L46" s="238"/>
      <c r="M46" s="123"/>
      <c r="N46" s="124"/>
      <c r="O46" s="124"/>
      <c r="P46" s="124"/>
      <c r="Q46" s="124"/>
      <c r="R46" s="124"/>
      <c r="S46" s="125"/>
      <c r="T46" s="123"/>
      <c r="U46" s="124"/>
      <c r="V46" s="124"/>
      <c r="W46" s="124"/>
      <c r="X46" s="136"/>
    </row>
    <row r="47" spans="3:24" x14ac:dyDescent="0.2">
      <c r="C47" s="536"/>
      <c r="D47" s="197" t="s">
        <v>211</v>
      </c>
      <c r="E47" s="234"/>
      <c r="F47" s="241"/>
      <c r="G47" s="241"/>
      <c r="H47" s="241"/>
      <c r="I47" s="241"/>
      <c r="J47" s="241"/>
      <c r="K47" s="241"/>
      <c r="L47" s="241"/>
      <c r="M47" s="200"/>
      <c r="N47" s="201"/>
      <c r="O47" s="201"/>
      <c r="P47" s="201"/>
      <c r="Q47" s="201"/>
      <c r="R47" s="201"/>
      <c r="S47" s="202"/>
      <c r="T47" s="200"/>
      <c r="U47" s="201"/>
      <c r="V47" s="201"/>
      <c r="W47" s="201"/>
      <c r="X47" s="203"/>
    </row>
    <row r="48" spans="3:24" x14ac:dyDescent="0.2">
      <c r="C48" s="536"/>
      <c r="D48" s="204" t="s">
        <v>204</v>
      </c>
      <c r="E48" s="237"/>
      <c r="F48" s="238"/>
      <c r="G48" s="238"/>
      <c r="H48" s="238"/>
      <c r="I48" s="238"/>
      <c r="J48" s="238"/>
      <c r="K48" s="238"/>
      <c r="L48" s="238"/>
      <c r="M48" s="123"/>
      <c r="N48" s="124"/>
      <c r="O48" s="124"/>
      <c r="P48" s="124"/>
      <c r="Q48" s="124"/>
      <c r="R48" s="124"/>
      <c r="S48" s="125"/>
      <c r="T48" s="123"/>
      <c r="U48" s="124"/>
      <c r="V48" s="124"/>
      <c r="W48" s="124"/>
      <c r="X48" s="136"/>
    </row>
    <row r="49" spans="3:24" x14ac:dyDescent="0.2">
      <c r="C49" s="536"/>
      <c r="D49" s="205" t="s">
        <v>212</v>
      </c>
      <c r="E49" s="239"/>
      <c r="F49" s="240"/>
      <c r="G49" s="240"/>
      <c r="H49" s="240"/>
      <c r="I49" s="240"/>
      <c r="J49" s="240"/>
      <c r="K49" s="240"/>
      <c r="L49" s="240"/>
      <c r="M49" s="108"/>
      <c r="N49" s="121"/>
      <c r="O49" s="121"/>
      <c r="P49" s="121"/>
      <c r="Q49" s="121"/>
      <c r="R49" s="121"/>
      <c r="S49" s="110"/>
      <c r="T49" s="108"/>
      <c r="U49" s="121"/>
      <c r="V49" s="121"/>
      <c r="W49" s="121"/>
      <c r="X49" s="133"/>
    </row>
    <row r="50" spans="3:24" x14ac:dyDescent="0.2">
      <c r="C50" s="536"/>
      <c r="D50" s="206" t="s">
        <v>206</v>
      </c>
      <c r="E50" s="237"/>
      <c r="F50" s="238"/>
      <c r="G50" s="238"/>
      <c r="H50" s="238"/>
      <c r="I50" s="238"/>
      <c r="J50" s="238"/>
      <c r="K50" s="238"/>
      <c r="L50" s="238"/>
      <c r="M50" s="123"/>
      <c r="N50" s="124"/>
      <c r="O50" s="124"/>
      <c r="P50" s="124"/>
      <c r="Q50" s="124"/>
      <c r="R50" s="124"/>
      <c r="S50" s="125"/>
      <c r="T50" s="123"/>
      <c r="U50" s="124"/>
      <c r="V50" s="124"/>
      <c r="W50" s="124"/>
      <c r="X50" s="136"/>
    </row>
    <row r="51" spans="3:24" x14ac:dyDescent="0.2">
      <c r="C51" s="536"/>
      <c r="D51" s="205" t="s">
        <v>207</v>
      </c>
      <c r="E51" s="239"/>
      <c r="F51" s="240"/>
      <c r="G51" s="240"/>
      <c r="H51" s="240"/>
      <c r="I51" s="240"/>
      <c r="J51" s="240"/>
      <c r="K51" s="240"/>
      <c r="L51" s="240"/>
      <c r="M51" s="108"/>
      <c r="N51" s="121"/>
      <c r="O51" s="121"/>
      <c r="P51" s="121"/>
      <c r="Q51" s="121"/>
      <c r="R51" s="121"/>
      <c r="S51" s="110"/>
      <c r="T51" s="108"/>
      <c r="U51" s="121"/>
      <c r="V51" s="121"/>
      <c r="W51" s="121"/>
      <c r="X51" s="133"/>
    </row>
    <row r="52" spans="3:24" x14ac:dyDescent="0.2">
      <c r="C52" s="537"/>
      <c r="D52" s="208" t="s">
        <v>208</v>
      </c>
      <c r="E52" s="242"/>
      <c r="F52" s="243"/>
      <c r="G52" s="243"/>
      <c r="H52" s="243"/>
      <c r="I52" s="243"/>
      <c r="J52" s="243"/>
      <c r="K52" s="243"/>
      <c r="L52" s="243"/>
      <c r="M52" s="211"/>
      <c r="N52" s="212"/>
      <c r="O52" s="212"/>
      <c r="P52" s="212"/>
      <c r="Q52" s="212"/>
      <c r="R52" s="212"/>
      <c r="S52" s="213"/>
      <c r="T52" s="211"/>
      <c r="U52" s="212"/>
      <c r="V52" s="212"/>
      <c r="W52" s="212"/>
      <c r="X52" s="214"/>
    </row>
    <row r="54" spans="3:24" x14ac:dyDescent="0.2">
      <c r="D54" s="76"/>
      <c r="E54" s="491" t="s">
        <v>169</v>
      </c>
      <c r="F54" s="484"/>
      <c r="G54" s="484"/>
      <c r="H54" s="484"/>
      <c r="I54" s="484"/>
      <c r="J54" s="484"/>
      <c r="K54" s="484"/>
      <c r="L54" s="484"/>
      <c r="M54" s="491" t="s">
        <v>171</v>
      </c>
      <c r="N54" s="484"/>
      <c r="O54" s="484"/>
      <c r="P54" s="484"/>
      <c r="Q54" s="484"/>
      <c r="R54" s="484"/>
      <c r="S54" s="485"/>
      <c r="T54" s="491" t="s">
        <v>170</v>
      </c>
      <c r="U54" s="484"/>
      <c r="V54" s="484"/>
      <c r="W54" s="484"/>
      <c r="X54" s="484"/>
    </row>
    <row r="55" spans="3:24" x14ac:dyDescent="0.2">
      <c r="D55" s="219" t="s">
        <v>209</v>
      </c>
      <c r="E55" s="106">
        <v>2017</v>
      </c>
      <c r="F55" s="106">
        <v>2018</v>
      </c>
      <c r="G55" s="106">
        <v>2019</v>
      </c>
      <c r="H55" s="106">
        <v>2022</v>
      </c>
      <c r="I55" s="106">
        <v>2027</v>
      </c>
      <c r="J55" s="106">
        <v>2032</v>
      </c>
      <c r="K55" s="106">
        <v>2037</v>
      </c>
      <c r="L55" s="106">
        <v>2040</v>
      </c>
      <c r="M55" s="105" t="s">
        <v>273</v>
      </c>
      <c r="N55" s="106" t="s">
        <v>274</v>
      </c>
      <c r="O55" s="106" t="s">
        <v>275</v>
      </c>
      <c r="P55" s="106" t="s">
        <v>276</v>
      </c>
      <c r="Q55" s="106" t="s">
        <v>277</v>
      </c>
      <c r="R55" s="106" t="s">
        <v>278</v>
      </c>
      <c r="S55" s="107" t="s">
        <v>279</v>
      </c>
      <c r="T55" s="105" t="s">
        <v>275</v>
      </c>
      <c r="U55" s="106" t="s">
        <v>313</v>
      </c>
      <c r="V55" s="106" t="s">
        <v>280</v>
      </c>
      <c r="W55" s="106" t="s">
        <v>281</v>
      </c>
      <c r="X55" s="107" t="s">
        <v>282</v>
      </c>
    </row>
    <row r="56" spans="3:24" ht="12.75" customHeight="1" x14ac:dyDescent="0.2">
      <c r="C56" s="535" t="s">
        <v>6</v>
      </c>
      <c r="D56" s="126" t="s">
        <v>0</v>
      </c>
      <c r="E56" s="109"/>
      <c r="F56" s="109"/>
      <c r="G56" s="109"/>
      <c r="H56" s="109"/>
      <c r="I56" s="109"/>
      <c r="J56" s="109"/>
      <c r="K56" s="109"/>
      <c r="L56" s="109"/>
      <c r="M56" s="127"/>
      <c r="N56" s="109"/>
      <c r="O56" s="109"/>
      <c r="P56" s="109"/>
      <c r="Q56" s="109"/>
      <c r="R56" s="109"/>
      <c r="S56" s="109"/>
      <c r="T56" s="127"/>
      <c r="U56" s="109"/>
      <c r="V56" s="109"/>
      <c r="W56" s="109"/>
      <c r="X56" s="128"/>
    </row>
    <row r="57" spans="3:24" x14ac:dyDescent="0.2">
      <c r="C57" s="536"/>
      <c r="D57" s="129" t="s">
        <v>1</v>
      </c>
      <c r="E57" s="130"/>
      <c r="F57" s="116"/>
      <c r="G57" s="116"/>
      <c r="H57" s="116"/>
      <c r="I57" s="116"/>
      <c r="J57" s="116"/>
      <c r="K57" s="116"/>
      <c r="L57" s="116"/>
      <c r="M57" s="130"/>
      <c r="N57" s="116"/>
      <c r="O57" s="116"/>
      <c r="P57" s="116"/>
      <c r="Q57" s="116"/>
      <c r="R57" s="116"/>
      <c r="S57" s="116"/>
      <c r="T57" s="130"/>
      <c r="U57" s="116"/>
      <c r="V57" s="116"/>
      <c r="W57" s="116"/>
      <c r="X57" s="131"/>
    </row>
    <row r="58" spans="3:24" x14ac:dyDescent="0.2">
      <c r="C58" s="536"/>
      <c r="D58" s="126" t="s">
        <v>2</v>
      </c>
      <c r="E58" s="132"/>
      <c r="F58" s="121"/>
      <c r="G58" s="121"/>
      <c r="H58" s="121"/>
      <c r="I58" s="121"/>
      <c r="J58" s="121"/>
      <c r="K58" s="121"/>
      <c r="L58" s="121"/>
      <c r="M58" s="132"/>
      <c r="N58" s="121"/>
      <c r="O58" s="121"/>
      <c r="P58" s="121"/>
      <c r="Q58" s="121"/>
      <c r="R58" s="121"/>
      <c r="S58" s="121"/>
      <c r="T58" s="132"/>
      <c r="U58" s="121"/>
      <c r="V58" s="121"/>
      <c r="W58" s="121"/>
      <c r="X58" s="133"/>
    </row>
    <row r="59" spans="3:24" x14ac:dyDescent="0.2">
      <c r="C59" s="536"/>
      <c r="D59" s="111" t="s">
        <v>92</v>
      </c>
      <c r="E59" s="130"/>
      <c r="F59" s="116"/>
      <c r="G59" s="116"/>
      <c r="H59" s="116"/>
      <c r="I59" s="116"/>
      <c r="J59" s="116"/>
      <c r="K59" s="116"/>
      <c r="L59" s="116"/>
      <c r="M59" s="130"/>
      <c r="N59" s="116"/>
      <c r="O59" s="116"/>
      <c r="P59" s="116"/>
      <c r="Q59" s="116"/>
      <c r="R59" s="116"/>
      <c r="S59" s="116"/>
      <c r="T59" s="130"/>
      <c r="U59" s="116"/>
      <c r="V59" s="116"/>
      <c r="W59" s="116"/>
      <c r="X59" s="131"/>
    </row>
    <row r="60" spans="3:24" x14ac:dyDescent="0.2">
      <c r="C60" s="536"/>
      <c r="D60" s="126" t="s">
        <v>94</v>
      </c>
      <c r="E60" s="132"/>
      <c r="F60" s="121"/>
      <c r="G60" s="121"/>
      <c r="H60" s="121"/>
      <c r="I60" s="121"/>
      <c r="J60" s="121"/>
      <c r="K60" s="121"/>
      <c r="L60" s="121"/>
      <c r="M60" s="132"/>
      <c r="N60" s="121"/>
      <c r="O60" s="121"/>
      <c r="P60" s="121"/>
      <c r="Q60" s="121"/>
      <c r="R60" s="121"/>
      <c r="S60" s="121"/>
      <c r="T60" s="132"/>
      <c r="U60" s="121"/>
      <c r="V60" s="121"/>
      <c r="W60" s="121"/>
      <c r="X60" s="133"/>
    </row>
    <row r="61" spans="3:24" x14ac:dyDescent="0.2">
      <c r="C61" s="536"/>
      <c r="D61" s="134" t="s">
        <v>3</v>
      </c>
      <c r="E61" s="135"/>
      <c r="F61" s="124"/>
      <c r="G61" s="124"/>
      <c r="H61" s="124"/>
      <c r="I61" s="124"/>
      <c r="J61" s="124"/>
      <c r="K61" s="124"/>
      <c r="L61" s="124"/>
      <c r="M61" s="135"/>
      <c r="N61" s="124"/>
      <c r="O61" s="124"/>
      <c r="P61" s="124"/>
      <c r="Q61" s="124"/>
      <c r="R61" s="124"/>
      <c r="S61" s="124"/>
      <c r="T61" s="135"/>
      <c r="U61" s="124"/>
      <c r="V61" s="124"/>
      <c r="W61" s="124"/>
      <c r="X61" s="136"/>
    </row>
    <row r="62" spans="3:24" x14ac:dyDescent="0.2">
      <c r="C62" s="537"/>
      <c r="D62" s="221" t="s">
        <v>4</v>
      </c>
      <c r="E62" s="222"/>
      <c r="F62" s="195"/>
      <c r="G62" s="195"/>
      <c r="H62" s="195"/>
      <c r="I62" s="195"/>
      <c r="J62" s="195"/>
      <c r="K62" s="195"/>
      <c r="L62" s="195"/>
      <c r="M62" s="222"/>
      <c r="N62" s="195"/>
      <c r="O62" s="195"/>
      <c r="P62" s="195"/>
      <c r="Q62" s="195"/>
      <c r="R62" s="195"/>
      <c r="S62" s="195"/>
      <c r="T62" s="222"/>
      <c r="U62" s="195"/>
      <c r="V62" s="195"/>
      <c r="W62" s="195"/>
      <c r="X62" s="196"/>
    </row>
    <row r="63" spans="3:24" ht="3.75" customHeight="1" x14ac:dyDescent="0.2">
      <c r="C63" s="271"/>
      <c r="D63" s="150"/>
      <c r="E63" s="227"/>
      <c r="F63" s="227"/>
      <c r="G63" s="227"/>
      <c r="H63" s="227"/>
      <c r="I63" s="227"/>
      <c r="J63" s="227"/>
      <c r="K63" s="227"/>
      <c r="L63" s="227"/>
      <c r="M63" s="228"/>
      <c r="N63" s="228"/>
      <c r="O63" s="228"/>
      <c r="P63" s="228"/>
      <c r="Q63" s="228"/>
      <c r="R63" s="228"/>
      <c r="S63" s="228"/>
      <c r="T63" s="228"/>
      <c r="U63" s="228"/>
      <c r="V63" s="228"/>
      <c r="W63" s="228"/>
      <c r="X63" s="228"/>
    </row>
    <row r="64" spans="3:24" ht="12.75" customHeight="1" x14ac:dyDescent="0.2">
      <c r="C64" s="535" t="s">
        <v>213</v>
      </c>
      <c r="D64" s="477" t="s">
        <v>198</v>
      </c>
      <c r="E64" s="233"/>
      <c r="F64" s="236"/>
      <c r="G64" s="236"/>
      <c r="H64" s="236"/>
      <c r="I64" s="236"/>
      <c r="J64" s="236"/>
      <c r="K64" s="236"/>
      <c r="L64" s="236"/>
      <c r="M64" s="229"/>
      <c r="N64" s="230"/>
      <c r="O64" s="230"/>
      <c r="P64" s="230"/>
      <c r="Q64" s="230"/>
      <c r="R64" s="230"/>
      <c r="S64" s="231"/>
      <c r="T64" s="229"/>
      <c r="U64" s="230"/>
      <c r="V64" s="230"/>
      <c r="W64" s="230"/>
      <c r="X64" s="232"/>
    </row>
    <row r="65" spans="3:24" x14ac:dyDescent="0.2">
      <c r="C65" s="536"/>
      <c r="D65" s="204" t="s">
        <v>210</v>
      </c>
      <c r="E65" s="237"/>
      <c r="F65" s="238"/>
      <c r="G65" s="238"/>
      <c r="H65" s="238"/>
      <c r="I65" s="238"/>
      <c r="J65" s="238"/>
      <c r="K65" s="238"/>
      <c r="L65" s="238"/>
      <c r="M65" s="123"/>
      <c r="N65" s="124"/>
      <c r="O65" s="124"/>
      <c r="P65" s="124"/>
      <c r="Q65" s="124"/>
      <c r="R65" s="124"/>
      <c r="S65" s="125"/>
      <c r="T65" s="123"/>
      <c r="U65" s="124"/>
      <c r="V65" s="124"/>
      <c r="W65" s="124"/>
      <c r="X65" s="136"/>
    </row>
    <row r="66" spans="3:24" x14ac:dyDescent="0.2">
      <c r="C66" s="536"/>
      <c r="D66" s="205" t="s">
        <v>201</v>
      </c>
      <c r="E66" s="239"/>
      <c r="F66" s="240"/>
      <c r="G66" s="240"/>
      <c r="H66" s="240"/>
      <c r="I66" s="240"/>
      <c r="J66" s="240"/>
      <c r="K66" s="240"/>
      <c r="L66" s="240"/>
      <c r="M66" s="108"/>
      <c r="N66" s="121"/>
      <c r="O66" s="121"/>
      <c r="P66" s="121"/>
      <c r="Q66" s="121"/>
      <c r="R66" s="121"/>
      <c r="S66" s="110"/>
      <c r="T66" s="108"/>
      <c r="U66" s="121"/>
      <c r="V66" s="121"/>
      <c r="W66" s="121"/>
      <c r="X66" s="133"/>
    </row>
    <row r="67" spans="3:24" x14ac:dyDescent="0.2">
      <c r="C67" s="536"/>
      <c r="D67" s="204" t="s">
        <v>328</v>
      </c>
      <c r="E67" s="237"/>
      <c r="F67" s="238"/>
      <c r="G67" s="238"/>
      <c r="H67" s="238"/>
      <c r="I67" s="238"/>
      <c r="J67" s="238"/>
      <c r="K67" s="238"/>
      <c r="L67" s="238"/>
      <c r="M67" s="123"/>
      <c r="N67" s="124"/>
      <c r="O67" s="124"/>
      <c r="P67" s="124"/>
      <c r="Q67" s="124"/>
      <c r="R67" s="124"/>
      <c r="S67" s="125"/>
      <c r="T67" s="123"/>
      <c r="U67" s="124"/>
      <c r="V67" s="124"/>
      <c r="W67" s="124"/>
      <c r="X67" s="136"/>
    </row>
    <row r="68" spans="3:24" x14ac:dyDescent="0.2">
      <c r="C68" s="536"/>
      <c r="D68" s="197" t="s">
        <v>199</v>
      </c>
      <c r="E68" s="234"/>
      <c r="F68" s="241"/>
      <c r="G68" s="241"/>
      <c r="H68" s="241"/>
      <c r="I68" s="241"/>
      <c r="J68" s="241"/>
      <c r="K68" s="241"/>
      <c r="L68" s="241"/>
      <c r="M68" s="200"/>
      <c r="N68" s="201"/>
      <c r="O68" s="201"/>
      <c r="P68" s="201"/>
      <c r="Q68" s="201"/>
      <c r="R68" s="201"/>
      <c r="S68" s="202"/>
      <c r="T68" s="200"/>
      <c r="U68" s="201"/>
      <c r="V68" s="201"/>
      <c r="W68" s="201"/>
      <c r="X68" s="203"/>
    </row>
    <row r="69" spans="3:24" x14ac:dyDescent="0.2">
      <c r="C69" s="536"/>
      <c r="D69" s="204" t="s">
        <v>308</v>
      </c>
      <c r="E69" s="237"/>
      <c r="F69" s="238"/>
      <c r="G69" s="238"/>
      <c r="H69" s="238"/>
      <c r="I69" s="238"/>
      <c r="J69" s="238"/>
      <c r="K69" s="238"/>
      <c r="L69" s="238"/>
      <c r="M69" s="123"/>
      <c r="N69" s="124"/>
      <c r="O69" s="124"/>
      <c r="P69" s="124"/>
      <c r="Q69" s="124"/>
      <c r="R69" s="124"/>
      <c r="S69" s="125"/>
      <c r="T69" s="123"/>
      <c r="U69" s="124"/>
      <c r="V69" s="124"/>
      <c r="W69" s="124"/>
      <c r="X69" s="136"/>
    </row>
    <row r="70" spans="3:24" x14ac:dyDescent="0.2">
      <c r="C70" s="536"/>
      <c r="D70" s="207" t="s">
        <v>202</v>
      </c>
      <c r="E70" s="239"/>
      <c r="F70" s="240"/>
      <c r="G70" s="240"/>
      <c r="H70" s="240"/>
      <c r="I70" s="240"/>
      <c r="J70" s="240"/>
      <c r="K70" s="240"/>
      <c r="L70" s="240"/>
      <c r="M70" s="108"/>
      <c r="N70" s="121"/>
      <c r="O70" s="121"/>
      <c r="P70" s="121"/>
      <c r="Q70" s="121"/>
      <c r="R70" s="121"/>
      <c r="S70" s="110"/>
      <c r="T70" s="108"/>
      <c r="U70" s="121"/>
      <c r="V70" s="121"/>
      <c r="W70" s="121"/>
      <c r="X70" s="133"/>
    </row>
    <row r="71" spans="3:24" x14ac:dyDescent="0.2">
      <c r="C71" s="536"/>
      <c r="D71" s="204" t="s">
        <v>203</v>
      </c>
      <c r="E71" s="237"/>
      <c r="F71" s="238"/>
      <c r="G71" s="238"/>
      <c r="H71" s="238"/>
      <c r="I71" s="238"/>
      <c r="J71" s="238"/>
      <c r="K71" s="238"/>
      <c r="L71" s="238"/>
      <c r="M71" s="123"/>
      <c r="N71" s="124"/>
      <c r="O71" s="124"/>
      <c r="P71" s="124"/>
      <c r="Q71" s="124"/>
      <c r="R71" s="124"/>
      <c r="S71" s="125"/>
      <c r="T71" s="123"/>
      <c r="U71" s="124"/>
      <c r="V71" s="124"/>
      <c r="W71" s="124"/>
      <c r="X71" s="136"/>
    </row>
    <row r="72" spans="3:24" x14ac:dyDescent="0.2">
      <c r="C72" s="536"/>
      <c r="D72" s="197" t="s">
        <v>211</v>
      </c>
      <c r="E72" s="234"/>
      <c r="F72" s="241"/>
      <c r="G72" s="241"/>
      <c r="H72" s="241"/>
      <c r="I72" s="241"/>
      <c r="J72" s="241"/>
      <c r="K72" s="241"/>
      <c r="L72" s="241"/>
      <c r="M72" s="200"/>
      <c r="N72" s="201"/>
      <c r="O72" s="201"/>
      <c r="P72" s="201"/>
      <c r="Q72" s="201"/>
      <c r="R72" s="201"/>
      <c r="S72" s="202"/>
      <c r="T72" s="200"/>
      <c r="U72" s="201"/>
      <c r="V72" s="201"/>
      <c r="W72" s="201"/>
      <c r="X72" s="203"/>
    </row>
    <row r="73" spans="3:24" x14ac:dyDescent="0.2">
      <c r="C73" s="536"/>
      <c r="D73" s="204" t="s">
        <v>204</v>
      </c>
      <c r="E73" s="237"/>
      <c r="F73" s="238"/>
      <c r="G73" s="238"/>
      <c r="H73" s="238"/>
      <c r="I73" s="238"/>
      <c r="J73" s="238"/>
      <c r="K73" s="238"/>
      <c r="L73" s="238"/>
      <c r="M73" s="123"/>
      <c r="N73" s="124"/>
      <c r="O73" s="124"/>
      <c r="P73" s="124"/>
      <c r="Q73" s="124"/>
      <c r="R73" s="124"/>
      <c r="S73" s="125"/>
      <c r="T73" s="123"/>
      <c r="U73" s="124"/>
      <c r="V73" s="124"/>
      <c r="W73" s="124"/>
      <c r="X73" s="136"/>
    </row>
    <row r="74" spans="3:24" x14ac:dyDescent="0.2">
      <c r="C74" s="536"/>
      <c r="D74" s="205" t="s">
        <v>212</v>
      </c>
      <c r="E74" s="239"/>
      <c r="F74" s="240"/>
      <c r="G74" s="240"/>
      <c r="H74" s="240"/>
      <c r="I74" s="240"/>
      <c r="J74" s="240"/>
      <c r="K74" s="240"/>
      <c r="L74" s="240"/>
      <c r="M74" s="108"/>
      <c r="N74" s="121"/>
      <c r="O74" s="121"/>
      <c r="P74" s="121"/>
      <c r="Q74" s="121"/>
      <c r="R74" s="121"/>
      <c r="S74" s="110"/>
      <c r="T74" s="108"/>
      <c r="U74" s="121"/>
      <c r="V74" s="121"/>
      <c r="W74" s="121"/>
      <c r="X74" s="133"/>
    </row>
    <row r="75" spans="3:24" x14ac:dyDescent="0.2">
      <c r="C75" s="536"/>
      <c r="D75" s="206" t="s">
        <v>206</v>
      </c>
      <c r="E75" s="237"/>
      <c r="F75" s="238"/>
      <c r="G75" s="238"/>
      <c r="H75" s="238"/>
      <c r="I75" s="238"/>
      <c r="J75" s="238"/>
      <c r="K75" s="238"/>
      <c r="L75" s="238"/>
      <c r="M75" s="123"/>
      <c r="N75" s="124"/>
      <c r="O75" s="124"/>
      <c r="P75" s="124"/>
      <c r="Q75" s="124"/>
      <c r="R75" s="124"/>
      <c r="S75" s="125"/>
      <c r="T75" s="123"/>
      <c r="U75" s="124"/>
      <c r="V75" s="124"/>
      <c r="W75" s="124"/>
      <c r="X75" s="136"/>
    </row>
    <row r="76" spans="3:24" x14ac:dyDescent="0.2">
      <c r="C76" s="536"/>
      <c r="D76" s="205" t="s">
        <v>207</v>
      </c>
      <c r="E76" s="239"/>
      <c r="F76" s="240"/>
      <c r="G76" s="240"/>
      <c r="H76" s="240"/>
      <c r="I76" s="240"/>
      <c r="J76" s="240"/>
      <c r="K76" s="240"/>
      <c r="L76" s="240"/>
      <c r="M76" s="108"/>
      <c r="N76" s="121"/>
      <c r="O76" s="121"/>
      <c r="P76" s="121"/>
      <c r="Q76" s="121"/>
      <c r="R76" s="121"/>
      <c r="S76" s="110"/>
      <c r="T76" s="108"/>
      <c r="U76" s="121"/>
      <c r="V76" s="121"/>
      <c r="W76" s="121"/>
      <c r="X76" s="133"/>
    </row>
    <row r="77" spans="3:24" x14ac:dyDescent="0.2">
      <c r="C77" s="537"/>
      <c r="D77" s="208" t="s">
        <v>208</v>
      </c>
      <c r="E77" s="242"/>
      <c r="F77" s="243"/>
      <c r="G77" s="243"/>
      <c r="H77" s="243"/>
      <c r="I77" s="243"/>
      <c r="J77" s="243"/>
      <c r="K77" s="243"/>
      <c r="L77" s="243"/>
      <c r="M77" s="211"/>
      <c r="N77" s="212"/>
      <c r="O77" s="212"/>
      <c r="P77" s="212"/>
      <c r="Q77" s="212"/>
      <c r="R77" s="212"/>
      <c r="S77" s="213"/>
      <c r="T77" s="211"/>
      <c r="U77" s="212"/>
      <c r="V77" s="212"/>
      <c r="W77" s="212"/>
      <c r="X77" s="214"/>
    </row>
  </sheetData>
  <sheetProtection algorithmName="SHA-512" hashValue="frAPrY+jV+TTEcCXVWku09ITfQ5ZI+4ubtzTSdJDvz16oXxS1Ne/YZUyMiSbYuK3CbZ1QL19QNS7eG5Lz70qXw==" saltValue="6klo5oVa1oGtKBXK9ZMuwA==" spinCount="100000" sheet="1" objects="1" scenarios="1"/>
  <mergeCells count="17">
    <mergeCell ref="D1:E2"/>
    <mergeCell ref="F1:X2"/>
    <mergeCell ref="E4:L4"/>
    <mergeCell ref="M4:S4"/>
    <mergeCell ref="T4:X4"/>
    <mergeCell ref="M54:S54"/>
    <mergeCell ref="T54:X54"/>
    <mergeCell ref="C6:C12"/>
    <mergeCell ref="C14:C27"/>
    <mergeCell ref="E29:L29"/>
    <mergeCell ref="M29:S29"/>
    <mergeCell ref="T29:X29"/>
    <mergeCell ref="C56:C62"/>
    <mergeCell ref="C64:C77"/>
    <mergeCell ref="C31:C37"/>
    <mergeCell ref="C39:C52"/>
    <mergeCell ref="E54:L54"/>
  </mergeCells>
  <hyperlinks>
    <hyperlink ref="B2" location="'FORECAST BY REGION'!A1" display="↖ Back" xr:uid="{00000000-0004-0000-1D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sheetPr>
  <dimension ref="A1:X77"/>
  <sheetViews>
    <sheetView showGridLines="0" workbookViewId="0">
      <selection activeCell="B2" sqref="B2"/>
    </sheetView>
  </sheetViews>
  <sheetFormatPr defaultRowHeight="12.75" x14ac:dyDescent="0.2"/>
  <cols>
    <col min="1" max="1" width="1.42578125" style="90" customWidth="1"/>
    <col min="2" max="2" width="9.140625" style="90" customWidth="1"/>
    <col min="3" max="3" width="2.85546875" style="8" customWidth="1"/>
    <col min="4" max="4" width="35.7109375" style="8" bestFit="1" customWidth="1"/>
    <col min="5" max="12" width="16.42578125" style="103" customWidth="1"/>
    <col min="13" max="24" width="10.7109375" style="103" customWidth="1"/>
    <col min="25" max="16384" width="9.140625" style="8"/>
  </cols>
  <sheetData>
    <row r="1" spans="1:24" ht="15" customHeight="1" x14ac:dyDescent="0.2">
      <c r="A1" s="89"/>
      <c r="D1" s="538" t="s">
        <v>121</v>
      </c>
      <c r="E1" s="539"/>
      <c r="F1" s="540" t="s">
        <v>180</v>
      </c>
      <c r="G1" s="540"/>
      <c r="H1" s="540"/>
      <c r="I1" s="540"/>
      <c r="J1" s="540"/>
      <c r="K1" s="540"/>
      <c r="L1" s="540"/>
      <c r="M1" s="540"/>
      <c r="N1" s="540"/>
      <c r="O1" s="540"/>
      <c r="P1" s="540"/>
      <c r="Q1" s="540"/>
      <c r="R1" s="540"/>
      <c r="S1" s="540"/>
      <c r="T1" s="540"/>
      <c r="U1" s="540"/>
      <c r="V1" s="540"/>
      <c r="W1" s="540"/>
      <c r="X1" s="540"/>
    </row>
    <row r="2" spans="1:24" ht="12.75" customHeight="1" x14ac:dyDescent="0.2">
      <c r="A2" s="89"/>
      <c r="B2" s="91" t="s">
        <v>137</v>
      </c>
      <c r="D2" s="539"/>
      <c r="E2" s="539"/>
      <c r="F2" s="540"/>
      <c r="G2" s="540"/>
      <c r="H2" s="540"/>
      <c r="I2" s="540"/>
      <c r="J2" s="540"/>
      <c r="K2" s="540"/>
      <c r="L2" s="540"/>
      <c r="M2" s="540"/>
      <c r="N2" s="540"/>
      <c r="O2" s="540"/>
      <c r="P2" s="540"/>
      <c r="Q2" s="540"/>
      <c r="R2" s="540"/>
      <c r="S2" s="540"/>
      <c r="T2" s="540"/>
      <c r="U2" s="540"/>
      <c r="V2" s="540"/>
      <c r="W2" s="540"/>
      <c r="X2" s="540"/>
    </row>
    <row r="3" spans="1:24" x14ac:dyDescent="0.2">
      <c r="A3" s="89"/>
      <c r="B3" s="92"/>
    </row>
    <row r="4" spans="1:24" x14ac:dyDescent="0.2">
      <c r="B4" s="93"/>
      <c r="D4" s="218"/>
      <c r="E4" s="484" t="s">
        <v>123</v>
      </c>
      <c r="F4" s="484"/>
      <c r="G4" s="484"/>
      <c r="H4" s="484"/>
      <c r="I4" s="484"/>
      <c r="J4" s="484"/>
      <c r="K4" s="484"/>
      <c r="L4" s="484"/>
      <c r="M4" s="491" t="s">
        <v>172</v>
      </c>
      <c r="N4" s="484"/>
      <c r="O4" s="484"/>
      <c r="P4" s="484"/>
      <c r="Q4" s="484"/>
      <c r="R4" s="484"/>
      <c r="S4" s="485"/>
      <c r="T4" s="491" t="s">
        <v>168</v>
      </c>
      <c r="U4" s="484"/>
      <c r="V4" s="484"/>
      <c r="W4" s="484"/>
      <c r="X4" s="484"/>
    </row>
    <row r="5" spans="1:24" x14ac:dyDescent="0.2">
      <c r="B5" s="94"/>
      <c r="D5" s="219" t="s">
        <v>209</v>
      </c>
      <c r="E5" s="106">
        <v>2017</v>
      </c>
      <c r="F5" s="106">
        <v>2018</v>
      </c>
      <c r="G5" s="106">
        <v>2019</v>
      </c>
      <c r="H5" s="106">
        <v>2022</v>
      </c>
      <c r="I5" s="106">
        <v>2027</v>
      </c>
      <c r="J5" s="106">
        <v>2032</v>
      </c>
      <c r="K5" s="106">
        <v>2037</v>
      </c>
      <c r="L5" s="106">
        <v>2040</v>
      </c>
      <c r="M5" s="105" t="s">
        <v>273</v>
      </c>
      <c r="N5" s="106" t="s">
        <v>274</v>
      </c>
      <c r="O5" s="106" t="s">
        <v>275</v>
      </c>
      <c r="P5" s="106" t="s">
        <v>276</v>
      </c>
      <c r="Q5" s="106" t="s">
        <v>277</v>
      </c>
      <c r="R5" s="106" t="s">
        <v>278</v>
      </c>
      <c r="S5" s="107" t="s">
        <v>279</v>
      </c>
      <c r="T5" s="105" t="s">
        <v>275</v>
      </c>
      <c r="U5" s="106" t="s">
        <v>313</v>
      </c>
      <c r="V5" s="106" t="s">
        <v>280</v>
      </c>
      <c r="W5" s="106" t="s">
        <v>281</v>
      </c>
      <c r="X5" s="107" t="s">
        <v>282</v>
      </c>
    </row>
    <row r="6" spans="1:24" ht="12.75" customHeight="1" x14ac:dyDescent="0.2">
      <c r="B6" s="93"/>
      <c r="C6" s="535" t="s">
        <v>6</v>
      </c>
      <c r="D6" s="194" t="s">
        <v>0</v>
      </c>
      <c r="E6" s="153"/>
      <c r="F6" s="154"/>
      <c r="G6" s="154"/>
      <c r="H6" s="154"/>
      <c r="I6" s="154"/>
      <c r="J6" s="154"/>
      <c r="K6" s="154"/>
      <c r="L6" s="154"/>
      <c r="M6" s="108"/>
      <c r="N6" s="109"/>
      <c r="O6" s="109"/>
      <c r="P6" s="109"/>
      <c r="Q6" s="109"/>
      <c r="R6" s="109"/>
      <c r="S6" s="110"/>
      <c r="T6" s="108"/>
      <c r="U6" s="109"/>
      <c r="V6" s="109"/>
      <c r="W6" s="109"/>
      <c r="X6" s="128"/>
    </row>
    <row r="7" spans="1:24" x14ac:dyDescent="0.2">
      <c r="B7" s="93"/>
      <c r="C7" s="536"/>
      <c r="D7" s="111" t="s">
        <v>1</v>
      </c>
      <c r="E7" s="155"/>
      <c r="F7" s="156"/>
      <c r="G7" s="156"/>
      <c r="H7" s="156"/>
      <c r="I7" s="156"/>
      <c r="J7" s="156"/>
      <c r="K7" s="156"/>
      <c r="L7" s="156"/>
      <c r="M7" s="115"/>
      <c r="N7" s="116"/>
      <c r="O7" s="116"/>
      <c r="P7" s="116"/>
      <c r="Q7" s="116"/>
      <c r="R7" s="116"/>
      <c r="S7" s="117"/>
      <c r="T7" s="115"/>
      <c r="U7" s="116"/>
      <c r="V7" s="116"/>
      <c r="W7" s="116"/>
      <c r="X7" s="131"/>
    </row>
    <row r="8" spans="1:24" x14ac:dyDescent="0.2">
      <c r="B8" s="95"/>
      <c r="C8" s="536"/>
      <c r="D8" s="81" t="s">
        <v>2</v>
      </c>
      <c r="E8" s="157"/>
      <c r="F8" s="158"/>
      <c r="G8" s="158"/>
      <c r="H8" s="158"/>
      <c r="I8" s="158"/>
      <c r="J8" s="158"/>
      <c r="K8" s="158"/>
      <c r="L8" s="158"/>
      <c r="M8" s="108"/>
      <c r="N8" s="121"/>
      <c r="O8" s="121"/>
      <c r="P8" s="121"/>
      <c r="Q8" s="121"/>
      <c r="R8" s="121"/>
      <c r="S8" s="110"/>
      <c r="T8" s="108"/>
      <c r="U8" s="121"/>
      <c r="V8" s="121"/>
      <c r="W8" s="121"/>
      <c r="X8" s="133"/>
    </row>
    <row r="9" spans="1:24" x14ac:dyDescent="0.2">
      <c r="B9" s="95"/>
      <c r="C9" s="536"/>
      <c r="D9" s="111" t="s">
        <v>92</v>
      </c>
      <c r="E9" s="155"/>
      <c r="F9" s="156"/>
      <c r="G9" s="156"/>
      <c r="H9" s="156"/>
      <c r="I9" s="156"/>
      <c r="J9" s="156"/>
      <c r="K9" s="156"/>
      <c r="L9" s="156"/>
      <c r="M9" s="115"/>
      <c r="N9" s="116"/>
      <c r="O9" s="116"/>
      <c r="P9" s="116"/>
      <c r="Q9" s="116"/>
      <c r="R9" s="116"/>
      <c r="S9" s="117"/>
      <c r="T9" s="115"/>
      <c r="U9" s="116"/>
      <c r="V9" s="116"/>
      <c r="W9" s="116"/>
      <c r="X9" s="131"/>
    </row>
    <row r="10" spans="1:24" x14ac:dyDescent="0.2">
      <c r="B10" s="95"/>
      <c r="C10" s="536"/>
      <c r="D10" s="81" t="s">
        <v>94</v>
      </c>
      <c r="E10" s="157"/>
      <c r="F10" s="158"/>
      <c r="G10" s="158"/>
      <c r="H10" s="158"/>
      <c r="I10" s="158"/>
      <c r="J10" s="158"/>
      <c r="K10" s="158"/>
      <c r="L10" s="158"/>
      <c r="M10" s="108"/>
      <c r="N10" s="121"/>
      <c r="O10" s="121"/>
      <c r="P10" s="121"/>
      <c r="Q10" s="121"/>
      <c r="R10" s="121"/>
      <c r="S10" s="110"/>
      <c r="T10" s="108"/>
      <c r="U10" s="121"/>
      <c r="V10" s="121"/>
      <c r="W10" s="121"/>
      <c r="X10" s="133"/>
    </row>
    <row r="11" spans="1:24" x14ac:dyDescent="0.2">
      <c r="B11" s="95"/>
      <c r="C11" s="536"/>
      <c r="D11" s="122" t="s">
        <v>3</v>
      </c>
      <c r="E11" s="159"/>
      <c r="F11" s="160"/>
      <c r="G11" s="160"/>
      <c r="H11" s="160"/>
      <c r="I11" s="160"/>
      <c r="J11" s="160"/>
      <c r="K11" s="160"/>
      <c r="L11" s="160"/>
      <c r="M11" s="123"/>
      <c r="N11" s="124"/>
      <c r="O11" s="124"/>
      <c r="P11" s="124"/>
      <c r="Q11" s="124"/>
      <c r="R11" s="124"/>
      <c r="S11" s="125"/>
      <c r="T11" s="123"/>
      <c r="U11" s="124"/>
      <c r="V11" s="124"/>
      <c r="W11" s="124"/>
      <c r="X11" s="136"/>
    </row>
    <row r="12" spans="1:24" x14ac:dyDescent="0.2">
      <c r="B12" s="95"/>
      <c r="C12" s="537"/>
      <c r="D12" s="197" t="s">
        <v>4</v>
      </c>
      <c r="E12" s="198"/>
      <c r="F12" s="199"/>
      <c r="G12" s="199"/>
      <c r="H12" s="199"/>
      <c r="I12" s="199"/>
      <c r="J12" s="199"/>
      <c r="K12" s="199"/>
      <c r="L12" s="199"/>
      <c r="M12" s="200"/>
      <c r="N12" s="201"/>
      <c r="O12" s="201"/>
      <c r="P12" s="201"/>
      <c r="Q12" s="201"/>
      <c r="R12" s="201"/>
      <c r="S12" s="202"/>
      <c r="T12" s="200"/>
      <c r="U12" s="201"/>
      <c r="V12" s="201"/>
      <c r="W12" s="201"/>
      <c r="X12" s="203"/>
    </row>
    <row r="13" spans="1:24" ht="3.75" customHeight="1" x14ac:dyDescent="0.2">
      <c r="B13" s="95"/>
      <c r="D13" s="215"/>
      <c r="E13" s="216"/>
      <c r="F13" s="216"/>
      <c r="G13" s="216"/>
      <c r="H13" s="216"/>
      <c r="I13" s="216"/>
      <c r="J13" s="216"/>
      <c r="K13" s="216"/>
      <c r="L13" s="216"/>
      <c r="M13" s="217"/>
      <c r="N13" s="217"/>
      <c r="O13" s="217"/>
      <c r="P13" s="217"/>
      <c r="Q13" s="217"/>
      <c r="R13" s="217"/>
      <c r="S13" s="217"/>
      <c r="T13" s="217"/>
      <c r="U13" s="217"/>
      <c r="V13" s="217"/>
      <c r="W13" s="217"/>
      <c r="X13" s="217"/>
    </row>
    <row r="14" spans="1:24" ht="12.75" customHeight="1" x14ac:dyDescent="0.2">
      <c r="B14" s="95"/>
      <c r="C14" s="535" t="s">
        <v>213</v>
      </c>
      <c r="D14" s="477" t="s">
        <v>198</v>
      </c>
      <c r="E14" s="220"/>
      <c r="F14" s="199"/>
      <c r="G14" s="199"/>
      <c r="H14" s="199"/>
      <c r="I14" s="199"/>
      <c r="J14" s="199"/>
      <c r="K14" s="199"/>
      <c r="L14" s="199"/>
      <c r="M14" s="200"/>
      <c r="N14" s="201"/>
      <c r="O14" s="201"/>
      <c r="P14" s="201"/>
      <c r="Q14" s="201"/>
      <c r="R14" s="201"/>
      <c r="S14" s="202"/>
      <c r="T14" s="200"/>
      <c r="U14" s="201"/>
      <c r="V14" s="201"/>
      <c r="W14" s="201"/>
      <c r="X14" s="203"/>
    </row>
    <row r="15" spans="1:24" x14ac:dyDescent="0.2">
      <c r="B15" s="95"/>
      <c r="C15" s="536"/>
      <c r="D15" s="204" t="s">
        <v>210</v>
      </c>
      <c r="E15" s="159"/>
      <c r="F15" s="160"/>
      <c r="G15" s="160"/>
      <c r="H15" s="160"/>
      <c r="I15" s="160"/>
      <c r="J15" s="160"/>
      <c r="K15" s="160"/>
      <c r="L15" s="160"/>
      <c r="M15" s="123"/>
      <c r="N15" s="124"/>
      <c r="O15" s="124"/>
      <c r="P15" s="124"/>
      <c r="Q15" s="124"/>
      <c r="R15" s="124"/>
      <c r="S15" s="125"/>
      <c r="T15" s="123"/>
      <c r="U15" s="124"/>
      <c r="V15" s="124"/>
      <c r="W15" s="124"/>
      <c r="X15" s="136"/>
    </row>
    <row r="16" spans="1:24" x14ac:dyDescent="0.2">
      <c r="B16" s="95"/>
      <c r="C16" s="536"/>
      <c r="D16" s="205" t="s">
        <v>201</v>
      </c>
      <c r="E16" s="157"/>
      <c r="F16" s="158"/>
      <c r="G16" s="158"/>
      <c r="H16" s="158"/>
      <c r="I16" s="158"/>
      <c r="J16" s="158"/>
      <c r="K16" s="158"/>
      <c r="L16" s="158"/>
      <c r="M16" s="108"/>
      <c r="N16" s="121"/>
      <c r="O16" s="121"/>
      <c r="P16" s="121"/>
      <c r="Q16" s="121"/>
      <c r="R16" s="121"/>
      <c r="S16" s="110"/>
      <c r="T16" s="108"/>
      <c r="U16" s="121"/>
      <c r="V16" s="121"/>
      <c r="W16" s="121"/>
      <c r="X16" s="133"/>
    </row>
    <row r="17" spans="2:24" s="8" customFormat="1" x14ac:dyDescent="0.2">
      <c r="B17" s="95"/>
      <c r="C17" s="536"/>
      <c r="D17" s="204" t="s">
        <v>328</v>
      </c>
      <c r="E17" s="159"/>
      <c r="F17" s="160"/>
      <c r="G17" s="160"/>
      <c r="H17" s="160"/>
      <c r="I17" s="160"/>
      <c r="J17" s="160"/>
      <c r="K17" s="160"/>
      <c r="L17" s="160"/>
      <c r="M17" s="123"/>
      <c r="N17" s="124"/>
      <c r="O17" s="124"/>
      <c r="P17" s="124"/>
      <c r="Q17" s="124"/>
      <c r="R17" s="124"/>
      <c r="S17" s="125"/>
      <c r="T17" s="123"/>
      <c r="U17" s="124"/>
      <c r="V17" s="124"/>
      <c r="W17" s="124"/>
      <c r="X17" s="136"/>
    </row>
    <row r="18" spans="2:24" s="8" customFormat="1" x14ac:dyDescent="0.2">
      <c r="B18" s="95"/>
      <c r="C18" s="536"/>
      <c r="D18" s="197" t="s">
        <v>199</v>
      </c>
      <c r="E18" s="198"/>
      <c r="F18" s="199"/>
      <c r="G18" s="199"/>
      <c r="H18" s="199"/>
      <c r="I18" s="199"/>
      <c r="J18" s="199"/>
      <c r="K18" s="199"/>
      <c r="L18" s="199"/>
      <c r="M18" s="200"/>
      <c r="N18" s="201"/>
      <c r="O18" s="201"/>
      <c r="P18" s="201"/>
      <c r="Q18" s="201"/>
      <c r="R18" s="201"/>
      <c r="S18" s="202"/>
      <c r="T18" s="200"/>
      <c r="U18" s="201"/>
      <c r="V18" s="201"/>
      <c r="W18" s="201"/>
      <c r="X18" s="203"/>
    </row>
    <row r="19" spans="2:24" s="8" customFormat="1" x14ac:dyDescent="0.2">
      <c r="B19" s="95"/>
      <c r="C19" s="536"/>
      <c r="D19" s="204" t="s">
        <v>308</v>
      </c>
      <c r="E19" s="159"/>
      <c r="F19" s="160"/>
      <c r="G19" s="160"/>
      <c r="H19" s="160"/>
      <c r="I19" s="160"/>
      <c r="J19" s="160"/>
      <c r="K19" s="160"/>
      <c r="L19" s="160"/>
      <c r="M19" s="123"/>
      <c r="N19" s="124"/>
      <c r="O19" s="124"/>
      <c r="P19" s="124"/>
      <c r="Q19" s="124"/>
      <c r="R19" s="124"/>
      <c r="S19" s="125"/>
      <c r="T19" s="123"/>
      <c r="U19" s="124"/>
      <c r="V19" s="124"/>
      <c r="W19" s="124"/>
      <c r="X19" s="136"/>
    </row>
    <row r="20" spans="2:24" s="8" customFormat="1" x14ac:dyDescent="0.2">
      <c r="B20" s="95"/>
      <c r="C20" s="536"/>
      <c r="D20" s="207" t="s">
        <v>202</v>
      </c>
      <c r="E20" s="157"/>
      <c r="F20" s="158"/>
      <c r="G20" s="158"/>
      <c r="H20" s="158"/>
      <c r="I20" s="158"/>
      <c r="J20" s="158"/>
      <c r="K20" s="158"/>
      <c r="L20" s="158"/>
      <c r="M20" s="108"/>
      <c r="N20" s="121"/>
      <c r="O20" s="121"/>
      <c r="P20" s="121"/>
      <c r="Q20" s="121"/>
      <c r="R20" s="121"/>
      <c r="S20" s="110"/>
      <c r="T20" s="108"/>
      <c r="U20" s="121"/>
      <c r="V20" s="121"/>
      <c r="W20" s="121"/>
      <c r="X20" s="133"/>
    </row>
    <row r="21" spans="2:24" s="8" customFormat="1" x14ac:dyDescent="0.2">
      <c r="B21" s="95"/>
      <c r="C21" s="536"/>
      <c r="D21" s="204" t="s">
        <v>203</v>
      </c>
      <c r="E21" s="159"/>
      <c r="F21" s="160"/>
      <c r="G21" s="160"/>
      <c r="H21" s="160"/>
      <c r="I21" s="160"/>
      <c r="J21" s="160"/>
      <c r="K21" s="160"/>
      <c r="L21" s="160"/>
      <c r="M21" s="123"/>
      <c r="N21" s="124"/>
      <c r="O21" s="124"/>
      <c r="P21" s="124"/>
      <c r="Q21" s="124"/>
      <c r="R21" s="124"/>
      <c r="S21" s="125"/>
      <c r="T21" s="123"/>
      <c r="U21" s="124"/>
      <c r="V21" s="124"/>
      <c r="W21" s="124"/>
      <c r="X21" s="136"/>
    </row>
    <row r="22" spans="2:24" s="8" customFormat="1" x14ac:dyDescent="0.2">
      <c r="B22" s="95"/>
      <c r="C22" s="536"/>
      <c r="D22" s="197" t="s">
        <v>211</v>
      </c>
      <c r="E22" s="198"/>
      <c r="F22" s="199"/>
      <c r="G22" s="199"/>
      <c r="H22" s="199"/>
      <c r="I22" s="199"/>
      <c r="J22" s="199"/>
      <c r="K22" s="199"/>
      <c r="L22" s="199"/>
      <c r="M22" s="200"/>
      <c r="N22" s="201"/>
      <c r="O22" s="201"/>
      <c r="P22" s="201"/>
      <c r="Q22" s="201"/>
      <c r="R22" s="201"/>
      <c r="S22" s="202"/>
      <c r="T22" s="200"/>
      <c r="U22" s="201"/>
      <c r="V22" s="201"/>
      <c r="W22" s="201"/>
      <c r="X22" s="203"/>
    </row>
    <row r="23" spans="2:24" s="8" customFormat="1" x14ac:dyDescent="0.2">
      <c r="B23" s="95"/>
      <c r="C23" s="536"/>
      <c r="D23" s="204" t="s">
        <v>204</v>
      </c>
      <c r="E23" s="159"/>
      <c r="F23" s="160"/>
      <c r="G23" s="160"/>
      <c r="H23" s="160"/>
      <c r="I23" s="160"/>
      <c r="J23" s="160"/>
      <c r="K23" s="160"/>
      <c r="L23" s="160"/>
      <c r="M23" s="123"/>
      <c r="N23" s="124"/>
      <c r="O23" s="124"/>
      <c r="P23" s="124"/>
      <c r="Q23" s="124"/>
      <c r="R23" s="124"/>
      <c r="S23" s="125"/>
      <c r="T23" s="123"/>
      <c r="U23" s="124"/>
      <c r="V23" s="124"/>
      <c r="W23" s="124"/>
      <c r="X23" s="136"/>
    </row>
    <row r="24" spans="2:24" s="8" customFormat="1" x14ac:dyDescent="0.2">
      <c r="B24" s="95"/>
      <c r="C24" s="536"/>
      <c r="D24" s="205" t="s">
        <v>212</v>
      </c>
      <c r="E24" s="157"/>
      <c r="F24" s="158"/>
      <c r="G24" s="158"/>
      <c r="H24" s="158"/>
      <c r="I24" s="158"/>
      <c r="J24" s="158"/>
      <c r="K24" s="158"/>
      <c r="L24" s="158"/>
      <c r="M24" s="108"/>
      <c r="N24" s="121"/>
      <c r="O24" s="121"/>
      <c r="P24" s="121"/>
      <c r="Q24" s="121"/>
      <c r="R24" s="121"/>
      <c r="S24" s="110"/>
      <c r="T24" s="108"/>
      <c r="U24" s="121"/>
      <c r="V24" s="121"/>
      <c r="W24" s="121"/>
      <c r="X24" s="133"/>
    </row>
    <row r="25" spans="2:24" s="8" customFormat="1" x14ac:dyDescent="0.2">
      <c r="B25" s="90"/>
      <c r="C25" s="536"/>
      <c r="D25" s="206" t="s">
        <v>206</v>
      </c>
      <c r="E25" s="159"/>
      <c r="F25" s="160"/>
      <c r="G25" s="160"/>
      <c r="H25" s="160"/>
      <c r="I25" s="160"/>
      <c r="J25" s="160"/>
      <c r="K25" s="160"/>
      <c r="L25" s="160"/>
      <c r="M25" s="123"/>
      <c r="N25" s="124"/>
      <c r="O25" s="124"/>
      <c r="P25" s="124"/>
      <c r="Q25" s="124"/>
      <c r="R25" s="124"/>
      <c r="S25" s="125"/>
      <c r="T25" s="123"/>
      <c r="U25" s="124"/>
      <c r="V25" s="124"/>
      <c r="W25" s="124"/>
      <c r="X25" s="136"/>
    </row>
    <row r="26" spans="2:24" s="8" customFormat="1" x14ac:dyDescent="0.2">
      <c r="B26" s="90"/>
      <c r="C26" s="536"/>
      <c r="D26" s="205" t="s">
        <v>207</v>
      </c>
      <c r="E26" s="157"/>
      <c r="F26" s="158"/>
      <c r="G26" s="158"/>
      <c r="H26" s="158"/>
      <c r="I26" s="158"/>
      <c r="J26" s="158"/>
      <c r="K26" s="158"/>
      <c r="L26" s="158"/>
      <c r="M26" s="108"/>
      <c r="N26" s="121"/>
      <c r="O26" s="121"/>
      <c r="P26" s="121"/>
      <c r="Q26" s="121"/>
      <c r="R26" s="121"/>
      <c r="S26" s="110"/>
      <c r="T26" s="108"/>
      <c r="U26" s="121"/>
      <c r="V26" s="121"/>
      <c r="W26" s="121"/>
      <c r="X26" s="133"/>
    </row>
    <row r="27" spans="2:24" s="8" customFormat="1" x14ac:dyDescent="0.2">
      <c r="B27" s="90"/>
      <c r="C27" s="537"/>
      <c r="D27" s="208" t="s">
        <v>208</v>
      </c>
      <c r="E27" s="209"/>
      <c r="F27" s="210"/>
      <c r="G27" s="210"/>
      <c r="H27" s="210"/>
      <c r="I27" s="210"/>
      <c r="J27" s="210"/>
      <c r="K27" s="210"/>
      <c r="L27" s="210"/>
      <c r="M27" s="211"/>
      <c r="N27" s="212"/>
      <c r="O27" s="212"/>
      <c r="P27" s="212"/>
      <c r="Q27" s="212"/>
      <c r="R27" s="212"/>
      <c r="S27" s="213"/>
      <c r="T27" s="211"/>
      <c r="U27" s="212"/>
      <c r="V27" s="212"/>
      <c r="W27" s="212"/>
      <c r="X27" s="214"/>
    </row>
    <row r="28" spans="2:24" s="8" customFormat="1" x14ac:dyDescent="0.2">
      <c r="B28" s="90"/>
      <c r="E28" s="235"/>
      <c r="F28" s="235"/>
      <c r="G28" s="235"/>
      <c r="H28" s="235"/>
      <c r="I28" s="235"/>
      <c r="J28" s="235"/>
      <c r="K28" s="235"/>
      <c r="L28" s="235"/>
      <c r="M28" s="103"/>
      <c r="N28" s="103"/>
      <c r="O28" s="103"/>
      <c r="P28" s="103"/>
      <c r="Q28" s="103"/>
      <c r="R28" s="103"/>
      <c r="S28" s="103"/>
      <c r="T28" s="103"/>
      <c r="U28" s="103"/>
      <c r="V28" s="103"/>
      <c r="W28" s="103"/>
      <c r="X28" s="103"/>
    </row>
    <row r="29" spans="2:24" s="8" customFormat="1" x14ac:dyDescent="0.2">
      <c r="B29" s="90"/>
      <c r="D29" s="76"/>
      <c r="E29" s="491" t="s">
        <v>124</v>
      </c>
      <c r="F29" s="484"/>
      <c r="G29" s="484"/>
      <c r="H29" s="484"/>
      <c r="I29" s="484"/>
      <c r="J29" s="484"/>
      <c r="K29" s="484"/>
      <c r="L29" s="484"/>
      <c r="M29" s="491" t="s">
        <v>172</v>
      </c>
      <c r="N29" s="484"/>
      <c r="O29" s="484"/>
      <c r="P29" s="484"/>
      <c r="Q29" s="484"/>
      <c r="R29" s="484"/>
      <c r="S29" s="485"/>
      <c r="T29" s="491" t="s">
        <v>168</v>
      </c>
      <c r="U29" s="484"/>
      <c r="V29" s="484"/>
      <c r="W29" s="484"/>
      <c r="X29" s="484"/>
    </row>
    <row r="30" spans="2:24" s="8" customFormat="1" x14ac:dyDescent="0.2">
      <c r="B30" s="90"/>
      <c r="D30" s="219" t="s">
        <v>209</v>
      </c>
      <c r="E30" s="106">
        <v>2017</v>
      </c>
      <c r="F30" s="106">
        <v>2018</v>
      </c>
      <c r="G30" s="106">
        <v>2019</v>
      </c>
      <c r="H30" s="106">
        <v>2022</v>
      </c>
      <c r="I30" s="106">
        <v>2027</v>
      </c>
      <c r="J30" s="106">
        <v>2032</v>
      </c>
      <c r="K30" s="106">
        <v>2037</v>
      </c>
      <c r="L30" s="106">
        <v>2040</v>
      </c>
      <c r="M30" s="105" t="s">
        <v>273</v>
      </c>
      <c r="N30" s="106" t="s">
        <v>274</v>
      </c>
      <c r="O30" s="106" t="s">
        <v>275</v>
      </c>
      <c r="P30" s="106" t="s">
        <v>276</v>
      </c>
      <c r="Q30" s="106" t="s">
        <v>277</v>
      </c>
      <c r="R30" s="106" t="s">
        <v>278</v>
      </c>
      <c r="S30" s="107" t="s">
        <v>279</v>
      </c>
      <c r="T30" s="105" t="s">
        <v>275</v>
      </c>
      <c r="U30" s="106" t="s">
        <v>313</v>
      </c>
      <c r="V30" s="106" t="s">
        <v>280</v>
      </c>
      <c r="W30" s="106" t="s">
        <v>281</v>
      </c>
      <c r="X30" s="107" t="s">
        <v>282</v>
      </c>
    </row>
    <row r="31" spans="2:24" s="8" customFormat="1" ht="12.75" customHeight="1" x14ac:dyDescent="0.2">
      <c r="B31" s="90"/>
      <c r="C31" s="535" t="s">
        <v>6</v>
      </c>
      <c r="D31" s="126" t="s">
        <v>0</v>
      </c>
      <c r="E31" s="127"/>
      <c r="F31" s="109"/>
      <c r="G31" s="109"/>
      <c r="H31" s="109"/>
      <c r="I31" s="109"/>
      <c r="J31" s="109"/>
      <c r="K31" s="109"/>
      <c r="L31" s="109"/>
      <c r="M31" s="108"/>
      <c r="N31" s="109"/>
      <c r="O31" s="109"/>
      <c r="P31" s="109"/>
      <c r="Q31" s="109"/>
      <c r="R31" s="143"/>
      <c r="S31" s="128"/>
      <c r="T31" s="108"/>
      <c r="U31" s="109"/>
      <c r="V31" s="109"/>
      <c r="W31" s="109"/>
      <c r="X31" s="128"/>
    </row>
    <row r="32" spans="2:24" s="8" customFormat="1" x14ac:dyDescent="0.2">
      <c r="B32" s="90"/>
      <c r="C32" s="536"/>
      <c r="D32" s="129" t="s">
        <v>1</v>
      </c>
      <c r="E32" s="130"/>
      <c r="F32" s="116"/>
      <c r="G32" s="116"/>
      <c r="H32" s="116"/>
      <c r="I32" s="116"/>
      <c r="J32" s="116"/>
      <c r="K32" s="116"/>
      <c r="L32" s="116"/>
      <c r="M32" s="115"/>
      <c r="N32" s="116"/>
      <c r="O32" s="116"/>
      <c r="P32" s="116"/>
      <c r="Q32" s="116"/>
      <c r="R32" s="192"/>
      <c r="S32" s="131"/>
      <c r="T32" s="115"/>
      <c r="U32" s="116"/>
      <c r="V32" s="116"/>
      <c r="W32" s="116"/>
      <c r="X32" s="131"/>
    </row>
    <row r="33" spans="3:24" s="8" customFormat="1" x14ac:dyDescent="0.2">
      <c r="C33" s="536"/>
      <c r="D33" s="126" t="s">
        <v>2</v>
      </c>
      <c r="E33" s="132"/>
      <c r="F33" s="121"/>
      <c r="G33" s="121"/>
      <c r="H33" s="121"/>
      <c r="I33" s="121"/>
      <c r="J33" s="121"/>
      <c r="K33" s="121"/>
      <c r="L33" s="121"/>
      <c r="M33" s="108"/>
      <c r="N33" s="121"/>
      <c r="O33" s="121"/>
      <c r="P33" s="121"/>
      <c r="Q33" s="121"/>
      <c r="R33" s="143"/>
      <c r="S33" s="133"/>
      <c r="T33" s="108"/>
      <c r="U33" s="121"/>
      <c r="V33" s="121"/>
      <c r="W33" s="121"/>
      <c r="X33" s="133"/>
    </row>
    <row r="34" spans="3:24" s="8" customFormat="1" x14ac:dyDescent="0.2">
      <c r="C34" s="536"/>
      <c r="D34" s="111" t="s">
        <v>92</v>
      </c>
      <c r="E34" s="130"/>
      <c r="F34" s="116"/>
      <c r="G34" s="116"/>
      <c r="H34" s="116"/>
      <c r="I34" s="116"/>
      <c r="J34" s="116"/>
      <c r="K34" s="116"/>
      <c r="L34" s="116"/>
      <c r="M34" s="115"/>
      <c r="N34" s="116"/>
      <c r="O34" s="116"/>
      <c r="P34" s="116"/>
      <c r="Q34" s="116"/>
      <c r="R34" s="192"/>
      <c r="S34" s="131"/>
      <c r="T34" s="115"/>
      <c r="U34" s="116"/>
      <c r="V34" s="116"/>
      <c r="W34" s="116"/>
      <c r="X34" s="131"/>
    </row>
    <row r="35" spans="3:24" s="8" customFormat="1" x14ac:dyDescent="0.2">
      <c r="C35" s="536"/>
      <c r="D35" s="126" t="s">
        <v>94</v>
      </c>
      <c r="E35" s="132"/>
      <c r="F35" s="121"/>
      <c r="G35" s="121"/>
      <c r="H35" s="121"/>
      <c r="I35" s="121"/>
      <c r="J35" s="121"/>
      <c r="K35" s="121"/>
      <c r="L35" s="121"/>
      <c r="M35" s="108"/>
      <c r="N35" s="121"/>
      <c r="O35" s="121"/>
      <c r="P35" s="121"/>
      <c r="Q35" s="121"/>
      <c r="R35" s="143"/>
      <c r="S35" s="133"/>
      <c r="T35" s="108"/>
      <c r="U35" s="121"/>
      <c r="V35" s="121"/>
      <c r="W35" s="121"/>
      <c r="X35" s="133"/>
    </row>
    <row r="36" spans="3:24" s="8" customFormat="1" x14ac:dyDescent="0.2">
      <c r="C36" s="536"/>
      <c r="D36" s="134" t="s">
        <v>3</v>
      </c>
      <c r="E36" s="135"/>
      <c r="F36" s="124"/>
      <c r="G36" s="124"/>
      <c r="H36" s="124"/>
      <c r="I36" s="124"/>
      <c r="J36" s="124"/>
      <c r="K36" s="124"/>
      <c r="L36" s="124"/>
      <c r="M36" s="123"/>
      <c r="N36" s="124"/>
      <c r="O36" s="124"/>
      <c r="P36" s="124"/>
      <c r="Q36" s="124"/>
      <c r="R36" s="193"/>
      <c r="S36" s="136"/>
      <c r="T36" s="123"/>
      <c r="U36" s="124"/>
      <c r="V36" s="124"/>
      <c r="W36" s="124"/>
      <c r="X36" s="136"/>
    </row>
    <row r="37" spans="3:24" s="8" customFormat="1" x14ac:dyDescent="0.2">
      <c r="C37" s="537"/>
      <c r="D37" s="221" t="s">
        <v>4</v>
      </c>
      <c r="E37" s="222"/>
      <c r="F37" s="195"/>
      <c r="G37" s="195"/>
      <c r="H37" s="195"/>
      <c r="I37" s="195"/>
      <c r="J37" s="195"/>
      <c r="K37" s="195"/>
      <c r="L37" s="195"/>
      <c r="M37" s="223"/>
      <c r="N37" s="224"/>
      <c r="O37" s="224"/>
      <c r="P37" s="224"/>
      <c r="Q37" s="224"/>
      <c r="R37" s="225"/>
      <c r="S37" s="226"/>
      <c r="T37" s="223"/>
      <c r="U37" s="224"/>
      <c r="V37" s="224"/>
      <c r="W37" s="224"/>
      <c r="X37" s="226"/>
    </row>
    <row r="38" spans="3:24" s="8" customFormat="1" ht="3.75" customHeight="1" x14ac:dyDescent="0.2">
      <c r="C38" s="271"/>
      <c r="D38" s="150"/>
      <c r="E38" s="227"/>
      <c r="F38" s="227"/>
      <c r="G38" s="227"/>
      <c r="H38" s="227"/>
      <c r="I38" s="227"/>
      <c r="J38" s="227"/>
      <c r="K38" s="227"/>
      <c r="L38" s="227"/>
      <c r="M38" s="228"/>
      <c r="N38" s="228"/>
      <c r="O38" s="228"/>
      <c r="P38" s="228"/>
      <c r="Q38" s="228"/>
      <c r="R38" s="228"/>
      <c r="S38" s="228"/>
      <c r="T38" s="228"/>
      <c r="U38" s="228"/>
      <c r="V38" s="228"/>
      <c r="W38" s="228"/>
      <c r="X38" s="228"/>
    </row>
    <row r="39" spans="3:24" s="8" customFormat="1" ht="12.75" customHeight="1" x14ac:dyDescent="0.2">
      <c r="C39" s="535" t="s">
        <v>213</v>
      </c>
      <c r="D39" s="477" t="s">
        <v>198</v>
      </c>
      <c r="E39" s="233"/>
      <c r="F39" s="236"/>
      <c r="G39" s="236"/>
      <c r="H39" s="236"/>
      <c r="I39" s="236"/>
      <c r="J39" s="236"/>
      <c r="K39" s="236"/>
      <c r="L39" s="236"/>
      <c r="M39" s="229"/>
      <c r="N39" s="230"/>
      <c r="O39" s="230"/>
      <c r="P39" s="230"/>
      <c r="Q39" s="230"/>
      <c r="R39" s="230"/>
      <c r="S39" s="231"/>
      <c r="T39" s="229"/>
      <c r="U39" s="230"/>
      <c r="V39" s="230"/>
      <c r="W39" s="230"/>
      <c r="X39" s="232"/>
    </row>
    <row r="40" spans="3:24" s="8" customFormat="1" x14ac:dyDescent="0.2">
      <c r="C40" s="536"/>
      <c r="D40" s="204" t="s">
        <v>210</v>
      </c>
      <c r="E40" s="237"/>
      <c r="F40" s="238"/>
      <c r="G40" s="238"/>
      <c r="H40" s="238"/>
      <c r="I40" s="238"/>
      <c r="J40" s="238"/>
      <c r="K40" s="238"/>
      <c r="L40" s="238"/>
      <c r="M40" s="123"/>
      <c r="N40" s="124"/>
      <c r="O40" s="124"/>
      <c r="P40" s="124"/>
      <c r="Q40" s="124"/>
      <c r="R40" s="124"/>
      <c r="S40" s="125"/>
      <c r="T40" s="123"/>
      <c r="U40" s="124"/>
      <c r="V40" s="124"/>
      <c r="W40" s="124"/>
      <c r="X40" s="136"/>
    </row>
    <row r="41" spans="3:24" s="8" customFormat="1" x14ac:dyDescent="0.2">
      <c r="C41" s="536"/>
      <c r="D41" s="205" t="s">
        <v>201</v>
      </c>
      <c r="E41" s="239"/>
      <c r="F41" s="240"/>
      <c r="G41" s="240"/>
      <c r="H41" s="240"/>
      <c r="I41" s="240"/>
      <c r="J41" s="240"/>
      <c r="K41" s="240"/>
      <c r="L41" s="240"/>
      <c r="M41" s="108"/>
      <c r="N41" s="121"/>
      <c r="O41" s="121"/>
      <c r="P41" s="121"/>
      <c r="Q41" s="121"/>
      <c r="R41" s="121"/>
      <c r="S41" s="110"/>
      <c r="T41" s="108"/>
      <c r="U41" s="121"/>
      <c r="V41" s="121"/>
      <c r="W41" s="121"/>
      <c r="X41" s="133"/>
    </row>
    <row r="42" spans="3:24" s="8" customFormat="1" x14ac:dyDescent="0.2">
      <c r="C42" s="536"/>
      <c r="D42" s="204" t="s">
        <v>328</v>
      </c>
      <c r="E42" s="237"/>
      <c r="F42" s="238"/>
      <c r="G42" s="238"/>
      <c r="H42" s="238"/>
      <c r="I42" s="238"/>
      <c r="J42" s="238"/>
      <c r="K42" s="238"/>
      <c r="L42" s="238"/>
      <c r="M42" s="123"/>
      <c r="N42" s="124"/>
      <c r="O42" s="124"/>
      <c r="P42" s="124"/>
      <c r="Q42" s="124"/>
      <c r="R42" s="124"/>
      <c r="S42" s="125"/>
      <c r="T42" s="123"/>
      <c r="U42" s="124"/>
      <c r="V42" s="124"/>
      <c r="W42" s="124"/>
      <c r="X42" s="136"/>
    </row>
    <row r="43" spans="3:24" s="8" customFormat="1" x14ac:dyDescent="0.2">
      <c r="C43" s="536"/>
      <c r="D43" s="197" t="s">
        <v>199</v>
      </c>
      <c r="E43" s="234"/>
      <c r="F43" s="241"/>
      <c r="G43" s="241"/>
      <c r="H43" s="241"/>
      <c r="I43" s="241"/>
      <c r="J43" s="241"/>
      <c r="K43" s="241"/>
      <c r="L43" s="241"/>
      <c r="M43" s="200"/>
      <c r="N43" s="201"/>
      <c r="O43" s="201"/>
      <c r="P43" s="201"/>
      <c r="Q43" s="201"/>
      <c r="R43" s="201"/>
      <c r="S43" s="202"/>
      <c r="T43" s="200"/>
      <c r="U43" s="201"/>
      <c r="V43" s="201"/>
      <c r="W43" s="201"/>
      <c r="X43" s="203"/>
    </row>
    <row r="44" spans="3:24" x14ac:dyDescent="0.2">
      <c r="C44" s="536"/>
      <c r="D44" s="204" t="s">
        <v>308</v>
      </c>
      <c r="E44" s="237"/>
      <c r="F44" s="238"/>
      <c r="G44" s="238"/>
      <c r="H44" s="238"/>
      <c r="I44" s="238"/>
      <c r="J44" s="238"/>
      <c r="K44" s="238"/>
      <c r="L44" s="238"/>
      <c r="M44" s="123"/>
      <c r="N44" s="124"/>
      <c r="O44" s="124"/>
      <c r="P44" s="124"/>
      <c r="Q44" s="124"/>
      <c r="R44" s="124"/>
      <c r="S44" s="125"/>
      <c r="T44" s="123"/>
      <c r="U44" s="124"/>
      <c r="V44" s="124"/>
      <c r="W44" s="124"/>
      <c r="X44" s="136"/>
    </row>
    <row r="45" spans="3:24" x14ac:dyDescent="0.2">
      <c r="C45" s="536"/>
      <c r="D45" s="207" t="s">
        <v>202</v>
      </c>
      <c r="E45" s="239"/>
      <c r="F45" s="240"/>
      <c r="G45" s="240"/>
      <c r="H45" s="240"/>
      <c r="I45" s="240"/>
      <c r="J45" s="240"/>
      <c r="K45" s="240"/>
      <c r="L45" s="240"/>
      <c r="M45" s="108"/>
      <c r="N45" s="121"/>
      <c r="O45" s="121"/>
      <c r="P45" s="121"/>
      <c r="Q45" s="121"/>
      <c r="R45" s="121"/>
      <c r="S45" s="110"/>
      <c r="T45" s="108"/>
      <c r="U45" s="121"/>
      <c r="V45" s="121"/>
      <c r="W45" s="121"/>
      <c r="X45" s="133"/>
    </row>
    <row r="46" spans="3:24" x14ac:dyDescent="0.2">
      <c r="C46" s="536"/>
      <c r="D46" s="204" t="s">
        <v>203</v>
      </c>
      <c r="E46" s="237"/>
      <c r="F46" s="238"/>
      <c r="G46" s="238"/>
      <c r="H46" s="238"/>
      <c r="I46" s="238"/>
      <c r="J46" s="238"/>
      <c r="K46" s="238"/>
      <c r="L46" s="238"/>
      <c r="M46" s="123"/>
      <c r="N46" s="124"/>
      <c r="O46" s="124"/>
      <c r="P46" s="124"/>
      <c r="Q46" s="124"/>
      <c r="R46" s="124"/>
      <c r="S46" s="125"/>
      <c r="T46" s="123"/>
      <c r="U46" s="124"/>
      <c r="V46" s="124"/>
      <c r="W46" s="124"/>
      <c r="X46" s="136"/>
    </row>
    <row r="47" spans="3:24" x14ac:dyDescent="0.2">
      <c r="C47" s="536"/>
      <c r="D47" s="197" t="s">
        <v>211</v>
      </c>
      <c r="E47" s="234"/>
      <c r="F47" s="241"/>
      <c r="G47" s="241"/>
      <c r="H47" s="241"/>
      <c r="I47" s="241"/>
      <c r="J47" s="241"/>
      <c r="K47" s="241"/>
      <c r="L47" s="241"/>
      <c r="M47" s="200"/>
      <c r="N47" s="201"/>
      <c r="O47" s="201"/>
      <c r="P47" s="201"/>
      <c r="Q47" s="201"/>
      <c r="R47" s="201"/>
      <c r="S47" s="202"/>
      <c r="T47" s="200"/>
      <c r="U47" s="201"/>
      <c r="V47" s="201"/>
      <c r="W47" s="201"/>
      <c r="X47" s="203"/>
    </row>
    <row r="48" spans="3:24" x14ac:dyDescent="0.2">
      <c r="C48" s="536"/>
      <c r="D48" s="204" t="s">
        <v>204</v>
      </c>
      <c r="E48" s="237"/>
      <c r="F48" s="238"/>
      <c r="G48" s="238"/>
      <c r="H48" s="238"/>
      <c r="I48" s="238"/>
      <c r="J48" s="238"/>
      <c r="K48" s="238"/>
      <c r="L48" s="238"/>
      <c r="M48" s="123"/>
      <c r="N48" s="124"/>
      <c r="O48" s="124"/>
      <c r="P48" s="124"/>
      <c r="Q48" s="124"/>
      <c r="R48" s="124"/>
      <c r="S48" s="125"/>
      <c r="T48" s="123"/>
      <c r="U48" s="124"/>
      <c r="V48" s="124"/>
      <c r="W48" s="124"/>
      <c r="X48" s="136"/>
    </row>
    <row r="49" spans="3:24" x14ac:dyDescent="0.2">
      <c r="C49" s="536"/>
      <c r="D49" s="205" t="s">
        <v>212</v>
      </c>
      <c r="E49" s="239"/>
      <c r="F49" s="240"/>
      <c r="G49" s="240"/>
      <c r="H49" s="240"/>
      <c r="I49" s="240"/>
      <c r="J49" s="240"/>
      <c r="K49" s="240"/>
      <c r="L49" s="240"/>
      <c r="M49" s="108"/>
      <c r="N49" s="121"/>
      <c r="O49" s="121"/>
      <c r="P49" s="121"/>
      <c r="Q49" s="121"/>
      <c r="R49" s="121"/>
      <c r="S49" s="110"/>
      <c r="T49" s="108"/>
      <c r="U49" s="121"/>
      <c r="V49" s="121"/>
      <c r="W49" s="121"/>
      <c r="X49" s="133"/>
    </row>
    <row r="50" spans="3:24" x14ac:dyDescent="0.2">
      <c r="C50" s="536"/>
      <c r="D50" s="206" t="s">
        <v>206</v>
      </c>
      <c r="E50" s="237"/>
      <c r="F50" s="238"/>
      <c r="G50" s="238"/>
      <c r="H50" s="238"/>
      <c r="I50" s="238"/>
      <c r="J50" s="238"/>
      <c r="K50" s="238"/>
      <c r="L50" s="238"/>
      <c r="M50" s="123"/>
      <c r="N50" s="124"/>
      <c r="O50" s="124"/>
      <c r="P50" s="124"/>
      <c r="Q50" s="124"/>
      <c r="R50" s="124"/>
      <c r="S50" s="125"/>
      <c r="T50" s="123"/>
      <c r="U50" s="124"/>
      <c r="V50" s="124"/>
      <c r="W50" s="124"/>
      <c r="X50" s="136"/>
    </row>
    <row r="51" spans="3:24" x14ac:dyDescent="0.2">
      <c r="C51" s="536"/>
      <c r="D51" s="205" t="s">
        <v>207</v>
      </c>
      <c r="E51" s="239"/>
      <c r="F51" s="240"/>
      <c r="G51" s="240"/>
      <c r="H51" s="240"/>
      <c r="I51" s="240"/>
      <c r="J51" s="240"/>
      <c r="K51" s="240"/>
      <c r="L51" s="240"/>
      <c r="M51" s="108"/>
      <c r="N51" s="121"/>
      <c r="O51" s="121"/>
      <c r="P51" s="121"/>
      <c r="Q51" s="121"/>
      <c r="R51" s="121"/>
      <c r="S51" s="110"/>
      <c r="T51" s="108"/>
      <c r="U51" s="121"/>
      <c r="V51" s="121"/>
      <c r="W51" s="121"/>
      <c r="X51" s="133"/>
    </row>
    <row r="52" spans="3:24" x14ac:dyDescent="0.2">
      <c r="C52" s="537"/>
      <c r="D52" s="208" t="s">
        <v>208</v>
      </c>
      <c r="E52" s="242"/>
      <c r="F52" s="243"/>
      <c r="G52" s="243"/>
      <c r="H52" s="243"/>
      <c r="I52" s="243"/>
      <c r="J52" s="243"/>
      <c r="K52" s="243"/>
      <c r="L52" s="243"/>
      <c r="M52" s="211"/>
      <c r="N52" s="212"/>
      <c r="O52" s="212"/>
      <c r="P52" s="212"/>
      <c r="Q52" s="212"/>
      <c r="R52" s="212"/>
      <c r="S52" s="213"/>
      <c r="T52" s="211"/>
      <c r="U52" s="212"/>
      <c r="V52" s="212"/>
      <c r="W52" s="212"/>
      <c r="X52" s="214"/>
    </row>
    <row r="54" spans="3:24" x14ac:dyDescent="0.2">
      <c r="D54" s="76"/>
      <c r="E54" s="491" t="s">
        <v>169</v>
      </c>
      <c r="F54" s="484"/>
      <c r="G54" s="484"/>
      <c r="H54" s="484"/>
      <c r="I54" s="484"/>
      <c r="J54" s="484"/>
      <c r="K54" s="484"/>
      <c r="L54" s="484"/>
      <c r="M54" s="491" t="s">
        <v>171</v>
      </c>
      <c r="N54" s="484"/>
      <c r="O54" s="484"/>
      <c r="P54" s="484"/>
      <c r="Q54" s="484"/>
      <c r="R54" s="484"/>
      <c r="S54" s="485"/>
      <c r="T54" s="491" t="s">
        <v>170</v>
      </c>
      <c r="U54" s="484"/>
      <c r="V54" s="484"/>
      <c r="W54" s="484"/>
      <c r="X54" s="484"/>
    </row>
    <row r="55" spans="3:24" x14ac:dyDescent="0.2">
      <c r="D55" s="219" t="s">
        <v>209</v>
      </c>
      <c r="E55" s="106">
        <v>2017</v>
      </c>
      <c r="F55" s="106">
        <v>2018</v>
      </c>
      <c r="G55" s="106">
        <v>2019</v>
      </c>
      <c r="H55" s="106">
        <v>2022</v>
      </c>
      <c r="I55" s="106">
        <v>2027</v>
      </c>
      <c r="J55" s="106">
        <v>2032</v>
      </c>
      <c r="K55" s="106">
        <v>2037</v>
      </c>
      <c r="L55" s="106">
        <v>2040</v>
      </c>
      <c r="M55" s="105" t="s">
        <v>273</v>
      </c>
      <c r="N55" s="106" t="s">
        <v>274</v>
      </c>
      <c r="O55" s="106" t="s">
        <v>275</v>
      </c>
      <c r="P55" s="106" t="s">
        <v>276</v>
      </c>
      <c r="Q55" s="106" t="s">
        <v>277</v>
      </c>
      <c r="R55" s="106" t="s">
        <v>278</v>
      </c>
      <c r="S55" s="107" t="s">
        <v>279</v>
      </c>
      <c r="T55" s="105" t="s">
        <v>275</v>
      </c>
      <c r="U55" s="106" t="s">
        <v>313</v>
      </c>
      <c r="V55" s="106" t="s">
        <v>280</v>
      </c>
      <c r="W55" s="106" t="s">
        <v>281</v>
      </c>
      <c r="X55" s="107" t="s">
        <v>282</v>
      </c>
    </row>
    <row r="56" spans="3:24" ht="12.75" customHeight="1" x14ac:dyDescent="0.2">
      <c r="C56" s="535" t="s">
        <v>6</v>
      </c>
      <c r="D56" s="126" t="s">
        <v>0</v>
      </c>
      <c r="E56" s="109"/>
      <c r="F56" s="109"/>
      <c r="G56" s="109"/>
      <c r="H56" s="109"/>
      <c r="I56" s="109"/>
      <c r="J56" s="109"/>
      <c r="K56" s="109"/>
      <c r="L56" s="109"/>
      <c r="M56" s="127"/>
      <c r="N56" s="109"/>
      <c r="O56" s="109"/>
      <c r="P56" s="109"/>
      <c r="Q56" s="109"/>
      <c r="R56" s="109"/>
      <c r="S56" s="109"/>
      <c r="T56" s="127"/>
      <c r="U56" s="109"/>
      <c r="V56" s="109"/>
      <c r="W56" s="109"/>
      <c r="X56" s="128"/>
    </row>
    <row r="57" spans="3:24" x14ac:dyDescent="0.2">
      <c r="C57" s="536"/>
      <c r="D57" s="129" t="s">
        <v>1</v>
      </c>
      <c r="E57" s="130"/>
      <c r="F57" s="116"/>
      <c r="G57" s="116"/>
      <c r="H57" s="116"/>
      <c r="I57" s="116"/>
      <c r="J57" s="116"/>
      <c r="K57" s="116"/>
      <c r="L57" s="116"/>
      <c r="M57" s="130"/>
      <c r="N57" s="116"/>
      <c r="O57" s="116"/>
      <c r="P57" s="116"/>
      <c r="Q57" s="116"/>
      <c r="R57" s="116"/>
      <c r="S57" s="116"/>
      <c r="T57" s="130"/>
      <c r="U57" s="116"/>
      <c r="V57" s="116"/>
      <c r="W57" s="116"/>
      <c r="X57" s="131"/>
    </row>
    <row r="58" spans="3:24" x14ac:dyDescent="0.2">
      <c r="C58" s="536"/>
      <c r="D58" s="126" t="s">
        <v>2</v>
      </c>
      <c r="E58" s="132"/>
      <c r="F58" s="121"/>
      <c r="G58" s="121"/>
      <c r="H58" s="121"/>
      <c r="I58" s="121"/>
      <c r="J58" s="121"/>
      <c r="K58" s="121"/>
      <c r="L58" s="121"/>
      <c r="M58" s="132"/>
      <c r="N58" s="121"/>
      <c r="O58" s="121"/>
      <c r="P58" s="121"/>
      <c r="Q58" s="121"/>
      <c r="R58" s="121"/>
      <c r="S58" s="121"/>
      <c r="T58" s="132"/>
      <c r="U58" s="121"/>
      <c r="V58" s="121"/>
      <c r="W58" s="121"/>
      <c r="X58" s="133"/>
    </row>
    <row r="59" spans="3:24" x14ac:dyDescent="0.2">
      <c r="C59" s="536"/>
      <c r="D59" s="111" t="s">
        <v>92</v>
      </c>
      <c r="E59" s="130"/>
      <c r="F59" s="116"/>
      <c r="G59" s="116"/>
      <c r="H59" s="116"/>
      <c r="I59" s="116"/>
      <c r="J59" s="116"/>
      <c r="K59" s="116"/>
      <c r="L59" s="116"/>
      <c r="M59" s="130"/>
      <c r="N59" s="116"/>
      <c r="O59" s="116"/>
      <c r="P59" s="116"/>
      <c r="Q59" s="116"/>
      <c r="R59" s="116"/>
      <c r="S59" s="116"/>
      <c r="T59" s="130"/>
      <c r="U59" s="116"/>
      <c r="V59" s="116"/>
      <c r="W59" s="116"/>
      <c r="X59" s="131"/>
    </row>
    <row r="60" spans="3:24" x14ac:dyDescent="0.2">
      <c r="C60" s="536"/>
      <c r="D60" s="126" t="s">
        <v>94</v>
      </c>
      <c r="E60" s="132"/>
      <c r="F60" s="121"/>
      <c r="G60" s="121"/>
      <c r="H60" s="121"/>
      <c r="I60" s="121"/>
      <c r="J60" s="121"/>
      <c r="K60" s="121"/>
      <c r="L60" s="121"/>
      <c r="M60" s="132"/>
      <c r="N60" s="121"/>
      <c r="O60" s="121"/>
      <c r="P60" s="121"/>
      <c r="Q60" s="121"/>
      <c r="R60" s="121"/>
      <c r="S60" s="121"/>
      <c r="T60" s="132"/>
      <c r="U60" s="121"/>
      <c r="V60" s="121"/>
      <c r="W60" s="121"/>
      <c r="X60" s="133"/>
    </row>
    <row r="61" spans="3:24" x14ac:dyDescent="0.2">
      <c r="C61" s="536"/>
      <c r="D61" s="134" t="s">
        <v>3</v>
      </c>
      <c r="E61" s="135"/>
      <c r="F61" s="124"/>
      <c r="G61" s="124"/>
      <c r="H61" s="124"/>
      <c r="I61" s="124"/>
      <c r="J61" s="124"/>
      <c r="K61" s="124"/>
      <c r="L61" s="124"/>
      <c r="M61" s="135"/>
      <c r="N61" s="124"/>
      <c r="O61" s="124"/>
      <c r="P61" s="124"/>
      <c r="Q61" s="124"/>
      <c r="R61" s="124"/>
      <c r="S61" s="124"/>
      <c r="T61" s="135"/>
      <c r="U61" s="124"/>
      <c r="V61" s="124"/>
      <c r="W61" s="124"/>
      <c r="X61" s="136"/>
    </row>
    <row r="62" spans="3:24" x14ac:dyDescent="0.2">
      <c r="C62" s="537"/>
      <c r="D62" s="221" t="s">
        <v>4</v>
      </c>
      <c r="E62" s="222"/>
      <c r="F62" s="195"/>
      <c r="G62" s="195"/>
      <c r="H62" s="195"/>
      <c r="I62" s="195"/>
      <c r="J62" s="195"/>
      <c r="K62" s="195"/>
      <c r="L62" s="195"/>
      <c r="M62" s="222"/>
      <c r="N62" s="195"/>
      <c r="O62" s="195"/>
      <c r="P62" s="195"/>
      <c r="Q62" s="195"/>
      <c r="R62" s="195"/>
      <c r="S62" s="195"/>
      <c r="T62" s="222"/>
      <c r="U62" s="195"/>
      <c r="V62" s="195"/>
      <c r="W62" s="195"/>
      <c r="X62" s="196"/>
    </row>
    <row r="63" spans="3:24" ht="3.75" customHeight="1" x14ac:dyDescent="0.2">
      <c r="C63" s="271"/>
      <c r="D63" s="150"/>
      <c r="E63" s="227"/>
      <c r="F63" s="227"/>
      <c r="G63" s="227"/>
      <c r="H63" s="227"/>
      <c r="I63" s="227"/>
      <c r="J63" s="227"/>
      <c r="K63" s="227"/>
      <c r="L63" s="227"/>
      <c r="M63" s="228"/>
      <c r="N63" s="228"/>
      <c r="O63" s="228"/>
      <c r="P63" s="228"/>
      <c r="Q63" s="228"/>
      <c r="R63" s="228"/>
      <c r="S63" s="228"/>
      <c r="T63" s="228"/>
      <c r="U63" s="228"/>
      <c r="V63" s="228"/>
      <c r="W63" s="228"/>
      <c r="X63" s="228"/>
    </row>
    <row r="64" spans="3:24" ht="12.75" customHeight="1" x14ac:dyDescent="0.2">
      <c r="C64" s="535" t="s">
        <v>213</v>
      </c>
      <c r="D64" s="477" t="s">
        <v>198</v>
      </c>
      <c r="E64" s="233"/>
      <c r="F64" s="236"/>
      <c r="G64" s="236"/>
      <c r="H64" s="236"/>
      <c r="I64" s="236"/>
      <c r="J64" s="236"/>
      <c r="K64" s="236"/>
      <c r="L64" s="236"/>
      <c r="M64" s="229"/>
      <c r="N64" s="230"/>
      <c r="O64" s="230"/>
      <c r="P64" s="230"/>
      <c r="Q64" s="230"/>
      <c r="R64" s="230"/>
      <c r="S64" s="231"/>
      <c r="T64" s="229"/>
      <c r="U64" s="230"/>
      <c r="V64" s="230"/>
      <c r="W64" s="230"/>
      <c r="X64" s="232"/>
    </row>
    <row r="65" spans="3:24" x14ac:dyDescent="0.2">
      <c r="C65" s="536"/>
      <c r="D65" s="204" t="s">
        <v>210</v>
      </c>
      <c r="E65" s="237"/>
      <c r="F65" s="238"/>
      <c r="G65" s="238"/>
      <c r="H65" s="238"/>
      <c r="I65" s="238"/>
      <c r="J65" s="238"/>
      <c r="K65" s="238"/>
      <c r="L65" s="238"/>
      <c r="M65" s="123"/>
      <c r="N65" s="124"/>
      <c r="O65" s="124"/>
      <c r="P65" s="124"/>
      <c r="Q65" s="124"/>
      <c r="R65" s="124"/>
      <c r="S65" s="125"/>
      <c r="T65" s="123"/>
      <c r="U65" s="124"/>
      <c r="V65" s="124"/>
      <c r="W65" s="124"/>
      <c r="X65" s="136"/>
    </row>
    <row r="66" spans="3:24" x14ac:dyDescent="0.2">
      <c r="C66" s="536"/>
      <c r="D66" s="205" t="s">
        <v>201</v>
      </c>
      <c r="E66" s="239"/>
      <c r="F66" s="240"/>
      <c r="G66" s="240"/>
      <c r="H66" s="240"/>
      <c r="I66" s="240"/>
      <c r="J66" s="240"/>
      <c r="K66" s="240"/>
      <c r="L66" s="240"/>
      <c r="M66" s="108"/>
      <c r="N66" s="121"/>
      <c r="O66" s="121"/>
      <c r="P66" s="121"/>
      <c r="Q66" s="121"/>
      <c r="R66" s="121"/>
      <c r="S66" s="110"/>
      <c r="T66" s="108"/>
      <c r="U66" s="121"/>
      <c r="V66" s="121"/>
      <c r="W66" s="121"/>
      <c r="X66" s="133"/>
    </row>
    <row r="67" spans="3:24" x14ac:dyDescent="0.2">
      <c r="C67" s="536"/>
      <c r="D67" s="204" t="s">
        <v>328</v>
      </c>
      <c r="E67" s="237"/>
      <c r="F67" s="238"/>
      <c r="G67" s="238"/>
      <c r="H67" s="238"/>
      <c r="I67" s="238"/>
      <c r="J67" s="238"/>
      <c r="K67" s="238"/>
      <c r="L67" s="238"/>
      <c r="M67" s="123"/>
      <c r="N67" s="124"/>
      <c r="O67" s="124"/>
      <c r="P67" s="124"/>
      <c r="Q67" s="124"/>
      <c r="R67" s="124"/>
      <c r="S67" s="125"/>
      <c r="T67" s="123"/>
      <c r="U67" s="124"/>
      <c r="V67" s="124"/>
      <c r="W67" s="124"/>
      <c r="X67" s="136"/>
    </row>
    <row r="68" spans="3:24" x14ac:dyDescent="0.2">
      <c r="C68" s="536"/>
      <c r="D68" s="197" t="s">
        <v>199</v>
      </c>
      <c r="E68" s="234"/>
      <c r="F68" s="241"/>
      <c r="G68" s="241"/>
      <c r="H68" s="241"/>
      <c r="I68" s="241"/>
      <c r="J68" s="241"/>
      <c r="K68" s="241"/>
      <c r="L68" s="241"/>
      <c r="M68" s="200"/>
      <c r="N68" s="201"/>
      <c r="O68" s="201"/>
      <c r="P68" s="201"/>
      <c r="Q68" s="201"/>
      <c r="R68" s="201"/>
      <c r="S68" s="202"/>
      <c r="T68" s="200"/>
      <c r="U68" s="201"/>
      <c r="V68" s="201"/>
      <c r="W68" s="201"/>
      <c r="X68" s="203"/>
    </row>
    <row r="69" spans="3:24" x14ac:dyDescent="0.2">
      <c r="C69" s="536"/>
      <c r="D69" s="204" t="s">
        <v>308</v>
      </c>
      <c r="E69" s="237"/>
      <c r="F69" s="238"/>
      <c r="G69" s="238"/>
      <c r="H69" s="238"/>
      <c r="I69" s="238"/>
      <c r="J69" s="238"/>
      <c r="K69" s="238"/>
      <c r="L69" s="238"/>
      <c r="M69" s="123"/>
      <c r="N69" s="124"/>
      <c r="O69" s="124"/>
      <c r="P69" s="124"/>
      <c r="Q69" s="124"/>
      <c r="R69" s="124"/>
      <c r="S69" s="125"/>
      <c r="T69" s="123"/>
      <c r="U69" s="124"/>
      <c r="V69" s="124"/>
      <c r="W69" s="124"/>
      <c r="X69" s="136"/>
    </row>
    <row r="70" spans="3:24" x14ac:dyDescent="0.2">
      <c r="C70" s="536"/>
      <c r="D70" s="207" t="s">
        <v>202</v>
      </c>
      <c r="E70" s="239"/>
      <c r="F70" s="240"/>
      <c r="G70" s="240"/>
      <c r="H70" s="240"/>
      <c r="I70" s="240"/>
      <c r="J70" s="240"/>
      <c r="K70" s="240"/>
      <c r="L70" s="240"/>
      <c r="M70" s="108"/>
      <c r="N70" s="121"/>
      <c r="O70" s="121"/>
      <c r="P70" s="121"/>
      <c r="Q70" s="121"/>
      <c r="R70" s="121"/>
      <c r="S70" s="110"/>
      <c r="T70" s="108"/>
      <c r="U70" s="121"/>
      <c r="V70" s="121"/>
      <c r="W70" s="121"/>
      <c r="X70" s="133"/>
    </row>
    <row r="71" spans="3:24" x14ac:dyDescent="0.2">
      <c r="C71" s="536"/>
      <c r="D71" s="204" t="s">
        <v>203</v>
      </c>
      <c r="E71" s="237"/>
      <c r="F71" s="238"/>
      <c r="G71" s="238"/>
      <c r="H71" s="238"/>
      <c r="I71" s="238"/>
      <c r="J71" s="238"/>
      <c r="K71" s="238"/>
      <c r="L71" s="238"/>
      <c r="M71" s="123"/>
      <c r="N71" s="124"/>
      <c r="O71" s="124"/>
      <c r="P71" s="124"/>
      <c r="Q71" s="124"/>
      <c r="R71" s="124"/>
      <c r="S71" s="125"/>
      <c r="T71" s="123"/>
      <c r="U71" s="124"/>
      <c r="V71" s="124"/>
      <c r="W71" s="124"/>
      <c r="X71" s="136"/>
    </row>
    <row r="72" spans="3:24" x14ac:dyDescent="0.2">
      <c r="C72" s="536"/>
      <c r="D72" s="197" t="s">
        <v>211</v>
      </c>
      <c r="E72" s="234"/>
      <c r="F72" s="241"/>
      <c r="G72" s="241"/>
      <c r="H72" s="241"/>
      <c r="I72" s="241"/>
      <c r="J72" s="241"/>
      <c r="K72" s="241"/>
      <c r="L72" s="241"/>
      <c r="M72" s="200"/>
      <c r="N72" s="201"/>
      <c r="O72" s="201"/>
      <c r="P72" s="201"/>
      <c r="Q72" s="201"/>
      <c r="R72" s="201"/>
      <c r="S72" s="202"/>
      <c r="T72" s="200"/>
      <c r="U72" s="201"/>
      <c r="V72" s="201"/>
      <c r="W72" s="201"/>
      <c r="X72" s="203"/>
    </row>
    <row r="73" spans="3:24" x14ac:dyDescent="0.2">
      <c r="C73" s="536"/>
      <c r="D73" s="204" t="s">
        <v>204</v>
      </c>
      <c r="E73" s="237"/>
      <c r="F73" s="238"/>
      <c r="G73" s="238"/>
      <c r="H73" s="238"/>
      <c r="I73" s="238"/>
      <c r="J73" s="238"/>
      <c r="K73" s="238"/>
      <c r="L73" s="238"/>
      <c r="M73" s="123"/>
      <c r="N73" s="124"/>
      <c r="O73" s="124"/>
      <c r="P73" s="124"/>
      <c r="Q73" s="124"/>
      <c r="R73" s="124"/>
      <c r="S73" s="125"/>
      <c r="T73" s="123"/>
      <c r="U73" s="124"/>
      <c r="V73" s="124"/>
      <c r="W73" s="124"/>
      <c r="X73" s="136"/>
    </row>
    <row r="74" spans="3:24" x14ac:dyDescent="0.2">
      <c r="C74" s="536"/>
      <c r="D74" s="205" t="s">
        <v>212</v>
      </c>
      <c r="E74" s="239"/>
      <c r="F74" s="240"/>
      <c r="G74" s="240"/>
      <c r="H74" s="240"/>
      <c r="I74" s="240"/>
      <c r="J74" s="240"/>
      <c r="K74" s="240"/>
      <c r="L74" s="240"/>
      <c r="M74" s="108"/>
      <c r="N74" s="121"/>
      <c r="O74" s="121"/>
      <c r="P74" s="121"/>
      <c r="Q74" s="121"/>
      <c r="R74" s="121"/>
      <c r="S74" s="110"/>
      <c r="T74" s="108"/>
      <c r="U74" s="121"/>
      <c r="V74" s="121"/>
      <c r="W74" s="121"/>
      <c r="X74" s="133"/>
    </row>
    <row r="75" spans="3:24" x14ac:dyDescent="0.2">
      <c r="C75" s="536"/>
      <c r="D75" s="206" t="s">
        <v>206</v>
      </c>
      <c r="E75" s="237"/>
      <c r="F75" s="238"/>
      <c r="G75" s="238"/>
      <c r="H75" s="238"/>
      <c r="I75" s="238"/>
      <c r="J75" s="238"/>
      <c r="K75" s="238"/>
      <c r="L75" s="238"/>
      <c r="M75" s="123"/>
      <c r="N75" s="124"/>
      <c r="O75" s="124"/>
      <c r="P75" s="124"/>
      <c r="Q75" s="124"/>
      <c r="R75" s="124"/>
      <c r="S75" s="125"/>
      <c r="T75" s="123"/>
      <c r="U75" s="124"/>
      <c r="V75" s="124"/>
      <c r="W75" s="124"/>
      <c r="X75" s="136"/>
    </row>
    <row r="76" spans="3:24" x14ac:dyDescent="0.2">
      <c r="C76" s="536"/>
      <c r="D76" s="205" t="s">
        <v>207</v>
      </c>
      <c r="E76" s="239"/>
      <c r="F76" s="240"/>
      <c r="G76" s="240"/>
      <c r="H76" s="240"/>
      <c r="I76" s="240"/>
      <c r="J76" s="240"/>
      <c r="K76" s="240"/>
      <c r="L76" s="240"/>
      <c r="M76" s="108"/>
      <c r="N76" s="121"/>
      <c r="O76" s="121"/>
      <c r="P76" s="121"/>
      <c r="Q76" s="121"/>
      <c r="R76" s="121"/>
      <c r="S76" s="110"/>
      <c r="T76" s="108"/>
      <c r="U76" s="121"/>
      <c r="V76" s="121"/>
      <c r="W76" s="121"/>
      <c r="X76" s="133"/>
    </row>
    <row r="77" spans="3:24" x14ac:dyDescent="0.2">
      <c r="C77" s="537"/>
      <c r="D77" s="208" t="s">
        <v>208</v>
      </c>
      <c r="E77" s="242"/>
      <c r="F77" s="243"/>
      <c r="G77" s="243"/>
      <c r="H77" s="243"/>
      <c r="I77" s="243"/>
      <c r="J77" s="243"/>
      <c r="K77" s="243"/>
      <c r="L77" s="243"/>
      <c r="M77" s="211"/>
      <c r="N77" s="212"/>
      <c r="O77" s="212"/>
      <c r="P77" s="212"/>
      <c r="Q77" s="212"/>
      <c r="R77" s="212"/>
      <c r="S77" s="213"/>
      <c r="T77" s="211"/>
      <c r="U77" s="212"/>
      <c r="V77" s="212"/>
      <c r="W77" s="212"/>
      <c r="X77" s="214"/>
    </row>
  </sheetData>
  <sheetProtection algorithmName="SHA-512" hashValue="Bx/8hHTawyBvjbQpoT+yBW/J0+Eba4U2ypFQ8LUZSmQcG38Biphs4cuGTIJfN5UjEDwrhTJ3KKlyY1WigWJ5wA==" saltValue="rW19SRvQG5/Dopt9BaB1bQ==" spinCount="100000" sheet="1" objects="1" scenarios="1"/>
  <mergeCells count="17">
    <mergeCell ref="D1:E2"/>
    <mergeCell ref="F1:X2"/>
    <mergeCell ref="E4:L4"/>
    <mergeCell ref="M4:S4"/>
    <mergeCell ref="T4:X4"/>
    <mergeCell ref="M54:S54"/>
    <mergeCell ref="T54:X54"/>
    <mergeCell ref="C6:C12"/>
    <mergeCell ref="C14:C27"/>
    <mergeCell ref="E29:L29"/>
    <mergeCell ref="M29:S29"/>
    <mergeCell ref="T29:X29"/>
    <mergeCell ref="C56:C62"/>
    <mergeCell ref="C64:C77"/>
    <mergeCell ref="C31:C37"/>
    <mergeCell ref="C39:C52"/>
    <mergeCell ref="E54:L54"/>
  </mergeCells>
  <hyperlinks>
    <hyperlink ref="B2" location="'FORECAST BY REGION'!A1" display="↖ Back" xr:uid="{00000000-0004-0000-1E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sheetPr>
  <dimension ref="A1:X77"/>
  <sheetViews>
    <sheetView showGridLines="0" workbookViewId="0">
      <selection activeCell="B2" sqref="B2"/>
    </sheetView>
  </sheetViews>
  <sheetFormatPr defaultRowHeight="12.75" x14ac:dyDescent="0.2"/>
  <cols>
    <col min="1" max="1" width="1.42578125" style="90" customWidth="1"/>
    <col min="2" max="2" width="9.140625" style="90" customWidth="1"/>
    <col min="3" max="3" width="2.85546875" style="8" customWidth="1"/>
    <col min="4" max="4" width="35.7109375" style="8" bestFit="1" customWidth="1"/>
    <col min="5" max="12" width="16.42578125" style="103" customWidth="1"/>
    <col min="13" max="24" width="10.7109375" style="103" customWidth="1"/>
    <col min="25" max="16384" width="9.140625" style="8"/>
  </cols>
  <sheetData>
    <row r="1" spans="1:24" ht="15" customHeight="1" x14ac:dyDescent="0.2">
      <c r="A1" s="89"/>
      <c r="D1" s="538" t="s">
        <v>86</v>
      </c>
      <c r="E1" s="539"/>
      <c r="F1" s="540" t="s">
        <v>181</v>
      </c>
      <c r="G1" s="540"/>
      <c r="H1" s="540"/>
      <c r="I1" s="540"/>
      <c r="J1" s="540"/>
      <c r="K1" s="540"/>
      <c r="L1" s="540"/>
      <c r="M1" s="540"/>
      <c r="N1" s="540"/>
      <c r="O1" s="540"/>
      <c r="P1" s="540"/>
      <c r="Q1" s="540"/>
      <c r="R1" s="540"/>
      <c r="S1" s="540"/>
      <c r="T1" s="540"/>
      <c r="U1" s="540"/>
      <c r="V1" s="540"/>
      <c r="W1" s="540"/>
      <c r="X1" s="540"/>
    </row>
    <row r="2" spans="1:24" ht="12.75" customHeight="1" x14ac:dyDescent="0.2">
      <c r="A2" s="89"/>
      <c r="B2" s="91" t="s">
        <v>137</v>
      </c>
      <c r="D2" s="539"/>
      <c r="E2" s="539"/>
      <c r="F2" s="540"/>
      <c r="G2" s="540"/>
      <c r="H2" s="540"/>
      <c r="I2" s="540"/>
      <c r="J2" s="540"/>
      <c r="K2" s="540"/>
      <c r="L2" s="540"/>
      <c r="M2" s="540"/>
      <c r="N2" s="540"/>
      <c r="O2" s="540"/>
      <c r="P2" s="540"/>
      <c r="Q2" s="540"/>
      <c r="R2" s="540"/>
      <c r="S2" s="540"/>
      <c r="T2" s="540"/>
      <c r="U2" s="540"/>
      <c r="V2" s="540"/>
      <c r="W2" s="540"/>
      <c r="X2" s="540"/>
    </row>
    <row r="3" spans="1:24" x14ac:dyDescent="0.2">
      <c r="A3" s="89"/>
      <c r="B3" s="92"/>
    </row>
    <row r="4" spans="1:24" x14ac:dyDescent="0.2">
      <c r="B4" s="93"/>
      <c r="D4" s="218"/>
      <c r="E4" s="484" t="s">
        <v>123</v>
      </c>
      <c r="F4" s="484"/>
      <c r="G4" s="484"/>
      <c r="H4" s="484"/>
      <c r="I4" s="484"/>
      <c r="J4" s="484"/>
      <c r="K4" s="484"/>
      <c r="L4" s="484"/>
      <c r="M4" s="491" t="s">
        <v>172</v>
      </c>
      <c r="N4" s="484"/>
      <c r="O4" s="484"/>
      <c r="P4" s="484"/>
      <c r="Q4" s="484"/>
      <c r="R4" s="484"/>
      <c r="S4" s="485"/>
      <c r="T4" s="491" t="s">
        <v>168</v>
      </c>
      <c r="U4" s="484"/>
      <c r="V4" s="484"/>
      <c r="W4" s="484"/>
      <c r="X4" s="484"/>
    </row>
    <row r="5" spans="1:24" x14ac:dyDescent="0.2">
      <c r="B5" s="94"/>
      <c r="D5" s="219" t="s">
        <v>209</v>
      </c>
      <c r="E5" s="106">
        <v>2017</v>
      </c>
      <c r="F5" s="106">
        <v>2018</v>
      </c>
      <c r="G5" s="106">
        <v>2019</v>
      </c>
      <c r="H5" s="106">
        <v>2022</v>
      </c>
      <c r="I5" s="106">
        <v>2027</v>
      </c>
      <c r="J5" s="106">
        <v>2032</v>
      </c>
      <c r="K5" s="106">
        <v>2037</v>
      </c>
      <c r="L5" s="106">
        <v>2040</v>
      </c>
      <c r="M5" s="105" t="s">
        <v>273</v>
      </c>
      <c r="N5" s="106" t="s">
        <v>274</v>
      </c>
      <c r="O5" s="106" t="s">
        <v>275</v>
      </c>
      <c r="P5" s="106" t="s">
        <v>276</v>
      </c>
      <c r="Q5" s="106" t="s">
        <v>277</v>
      </c>
      <c r="R5" s="106" t="s">
        <v>278</v>
      </c>
      <c r="S5" s="107" t="s">
        <v>279</v>
      </c>
      <c r="T5" s="105" t="s">
        <v>275</v>
      </c>
      <c r="U5" s="106" t="s">
        <v>313</v>
      </c>
      <c r="V5" s="106" t="s">
        <v>280</v>
      </c>
      <c r="W5" s="106" t="s">
        <v>281</v>
      </c>
      <c r="X5" s="107" t="s">
        <v>282</v>
      </c>
    </row>
    <row r="6" spans="1:24" ht="12.75" customHeight="1" x14ac:dyDescent="0.2">
      <c r="B6" s="93"/>
      <c r="C6" s="535" t="s">
        <v>6</v>
      </c>
      <c r="D6" s="194" t="s">
        <v>0</v>
      </c>
      <c r="E6" s="153"/>
      <c r="F6" s="154"/>
      <c r="G6" s="154"/>
      <c r="H6" s="154"/>
      <c r="I6" s="154"/>
      <c r="J6" s="154"/>
      <c r="K6" s="154"/>
      <c r="L6" s="154"/>
      <c r="M6" s="108"/>
      <c r="N6" s="109"/>
      <c r="O6" s="109"/>
      <c r="P6" s="109"/>
      <c r="Q6" s="109"/>
      <c r="R6" s="109"/>
      <c r="S6" s="110"/>
      <c r="T6" s="108"/>
      <c r="U6" s="109"/>
      <c r="V6" s="109"/>
      <c r="W6" s="109"/>
      <c r="X6" s="128"/>
    </row>
    <row r="7" spans="1:24" x14ac:dyDescent="0.2">
      <c r="B7" s="93"/>
      <c r="C7" s="536"/>
      <c r="D7" s="111" t="s">
        <v>1</v>
      </c>
      <c r="E7" s="155"/>
      <c r="F7" s="156"/>
      <c r="G7" s="156"/>
      <c r="H7" s="156"/>
      <c r="I7" s="156"/>
      <c r="J7" s="156"/>
      <c r="K7" s="156"/>
      <c r="L7" s="156"/>
      <c r="M7" s="115"/>
      <c r="N7" s="116"/>
      <c r="O7" s="116"/>
      <c r="P7" s="116"/>
      <c r="Q7" s="116"/>
      <c r="R7" s="116"/>
      <c r="S7" s="117"/>
      <c r="T7" s="115"/>
      <c r="U7" s="116"/>
      <c r="V7" s="116"/>
      <c r="W7" s="116"/>
      <c r="X7" s="131"/>
    </row>
    <row r="8" spans="1:24" x14ac:dyDescent="0.2">
      <c r="B8" s="95"/>
      <c r="C8" s="536"/>
      <c r="D8" s="81" t="s">
        <v>2</v>
      </c>
      <c r="E8" s="157"/>
      <c r="F8" s="158"/>
      <c r="G8" s="158"/>
      <c r="H8" s="158"/>
      <c r="I8" s="158"/>
      <c r="J8" s="158"/>
      <c r="K8" s="158"/>
      <c r="L8" s="158"/>
      <c r="M8" s="108"/>
      <c r="N8" s="121"/>
      <c r="O8" s="121"/>
      <c r="P8" s="121"/>
      <c r="Q8" s="121"/>
      <c r="R8" s="121"/>
      <c r="S8" s="110"/>
      <c r="T8" s="108"/>
      <c r="U8" s="121"/>
      <c r="V8" s="121"/>
      <c r="W8" s="121"/>
      <c r="X8" s="133"/>
    </row>
    <row r="9" spans="1:24" x14ac:dyDescent="0.2">
      <c r="B9" s="95"/>
      <c r="C9" s="536"/>
      <c r="D9" s="111" t="s">
        <v>92</v>
      </c>
      <c r="E9" s="155"/>
      <c r="F9" s="156"/>
      <c r="G9" s="156"/>
      <c r="H9" s="156"/>
      <c r="I9" s="156"/>
      <c r="J9" s="156"/>
      <c r="K9" s="156"/>
      <c r="L9" s="156"/>
      <c r="M9" s="115"/>
      <c r="N9" s="116"/>
      <c r="O9" s="116"/>
      <c r="P9" s="116"/>
      <c r="Q9" s="116"/>
      <c r="R9" s="116"/>
      <c r="S9" s="117"/>
      <c r="T9" s="115"/>
      <c r="U9" s="116"/>
      <c r="V9" s="116"/>
      <c r="W9" s="116"/>
      <c r="X9" s="131"/>
    </row>
    <row r="10" spans="1:24" x14ac:dyDescent="0.2">
      <c r="B10" s="95"/>
      <c r="C10" s="536"/>
      <c r="D10" s="81" t="s">
        <v>94</v>
      </c>
      <c r="E10" s="157"/>
      <c r="F10" s="158"/>
      <c r="G10" s="158"/>
      <c r="H10" s="158"/>
      <c r="I10" s="158"/>
      <c r="J10" s="158"/>
      <c r="K10" s="158"/>
      <c r="L10" s="158"/>
      <c r="M10" s="108"/>
      <c r="N10" s="121"/>
      <c r="O10" s="121"/>
      <c r="P10" s="121"/>
      <c r="Q10" s="121"/>
      <c r="R10" s="121"/>
      <c r="S10" s="110"/>
      <c r="T10" s="108"/>
      <c r="U10" s="121"/>
      <c r="V10" s="121"/>
      <c r="W10" s="121"/>
      <c r="X10" s="133"/>
    </row>
    <row r="11" spans="1:24" x14ac:dyDescent="0.2">
      <c r="B11" s="95"/>
      <c r="C11" s="536"/>
      <c r="D11" s="122" t="s">
        <v>3</v>
      </c>
      <c r="E11" s="159"/>
      <c r="F11" s="160"/>
      <c r="G11" s="160"/>
      <c r="H11" s="160"/>
      <c r="I11" s="160"/>
      <c r="J11" s="160"/>
      <c r="K11" s="160"/>
      <c r="L11" s="160"/>
      <c r="M11" s="123"/>
      <c r="N11" s="124"/>
      <c r="O11" s="124"/>
      <c r="P11" s="124"/>
      <c r="Q11" s="124"/>
      <c r="R11" s="124"/>
      <c r="S11" s="125"/>
      <c r="T11" s="123"/>
      <c r="U11" s="124"/>
      <c r="V11" s="124"/>
      <c r="W11" s="124"/>
      <c r="X11" s="136"/>
    </row>
    <row r="12" spans="1:24" x14ac:dyDescent="0.2">
      <c r="B12" s="95"/>
      <c r="C12" s="537"/>
      <c r="D12" s="197" t="s">
        <v>4</v>
      </c>
      <c r="E12" s="198"/>
      <c r="F12" s="199"/>
      <c r="G12" s="199"/>
      <c r="H12" s="199"/>
      <c r="I12" s="199"/>
      <c r="J12" s="199"/>
      <c r="K12" s="199"/>
      <c r="L12" s="199"/>
      <c r="M12" s="200"/>
      <c r="N12" s="201"/>
      <c r="O12" s="201"/>
      <c r="P12" s="201"/>
      <c r="Q12" s="201"/>
      <c r="R12" s="201"/>
      <c r="S12" s="202"/>
      <c r="T12" s="200"/>
      <c r="U12" s="201"/>
      <c r="V12" s="201"/>
      <c r="W12" s="201"/>
      <c r="X12" s="203"/>
    </row>
    <row r="13" spans="1:24" ht="3.75" customHeight="1" x14ac:dyDescent="0.2">
      <c r="B13" s="95"/>
      <c r="D13" s="215"/>
      <c r="E13" s="216"/>
      <c r="F13" s="216"/>
      <c r="G13" s="216"/>
      <c r="H13" s="216"/>
      <c r="I13" s="216"/>
      <c r="J13" s="216"/>
      <c r="K13" s="216"/>
      <c r="L13" s="216"/>
      <c r="M13" s="217"/>
      <c r="N13" s="217"/>
      <c r="O13" s="217"/>
      <c r="P13" s="217"/>
      <c r="Q13" s="217"/>
      <c r="R13" s="217"/>
      <c r="S13" s="217"/>
      <c r="T13" s="217"/>
      <c r="U13" s="217"/>
      <c r="V13" s="217"/>
      <c r="W13" s="217"/>
      <c r="X13" s="217"/>
    </row>
    <row r="14" spans="1:24" ht="12.75" customHeight="1" x14ac:dyDescent="0.2">
      <c r="B14" s="95"/>
      <c r="C14" s="535" t="s">
        <v>213</v>
      </c>
      <c r="D14" s="477" t="s">
        <v>198</v>
      </c>
      <c r="E14" s="220"/>
      <c r="F14" s="199"/>
      <c r="G14" s="199"/>
      <c r="H14" s="199"/>
      <c r="I14" s="199"/>
      <c r="J14" s="199"/>
      <c r="K14" s="199"/>
      <c r="L14" s="199"/>
      <c r="M14" s="200"/>
      <c r="N14" s="201"/>
      <c r="O14" s="201"/>
      <c r="P14" s="201"/>
      <c r="Q14" s="201"/>
      <c r="R14" s="201"/>
      <c r="S14" s="202"/>
      <c r="T14" s="200"/>
      <c r="U14" s="201"/>
      <c r="V14" s="201"/>
      <c r="W14" s="201"/>
      <c r="X14" s="203"/>
    </row>
    <row r="15" spans="1:24" x14ac:dyDescent="0.2">
      <c r="B15" s="95"/>
      <c r="C15" s="536"/>
      <c r="D15" s="204" t="s">
        <v>210</v>
      </c>
      <c r="E15" s="159"/>
      <c r="F15" s="160"/>
      <c r="G15" s="160"/>
      <c r="H15" s="160"/>
      <c r="I15" s="160"/>
      <c r="J15" s="160"/>
      <c r="K15" s="160"/>
      <c r="L15" s="160"/>
      <c r="M15" s="123"/>
      <c r="N15" s="124"/>
      <c r="O15" s="124"/>
      <c r="P15" s="124"/>
      <c r="Q15" s="124"/>
      <c r="R15" s="124"/>
      <c r="S15" s="125"/>
      <c r="T15" s="123"/>
      <c r="U15" s="124"/>
      <c r="V15" s="124"/>
      <c r="W15" s="124"/>
      <c r="X15" s="136"/>
    </row>
    <row r="16" spans="1:24" x14ac:dyDescent="0.2">
      <c r="B16" s="95"/>
      <c r="C16" s="536"/>
      <c r="D16" s="205" t="s">
        <v>201</v>
      </c>
      <c r="E16" s="157"/>
      <c r="F16" s="158"/>
      <c r="G16" s="158"/>
      <c r="H16" s="158"/>
      <c r="I16" s="158"/>
      <c r="J16" s="158"/>
      <c r="K16" s="158"/>
      <c r="L16" s="158"/>
      <c r="M16" s="108"/>
      <c r="N16" s="121"/>
      <c r="O16" s="121"/>
      <c r="P16" s="121"/>
      <c r="Q16" s="121"/>
      <c r="R16" s="121"/>
      <c r="S16" s="110"/>
      <c r="T16" s="108"/>
      <c r="U16" s="121"/>
      <c r="V16" s="121"/>
      <c r="W16" s="121"/>
      <c r="X16" s="133"/>
    </row>
    <row r="17" spans="2:24" s="8" customFormat="1" x14ac:dyDescent="0.2">
      <c r="B17" s="95"/>
      <c r="C17" s="536"/>
      <c r="D17" s="204" t="s">
        <v>328</v>
      </c>
      <c r="E17" s="159"/>
      <c r="F17" s="160"/>
      <c r="G17" s="160"/>
      <c r="H17" s="160"/>
      <c r="I17" s="160"/>
      <c r="J17" s="160"/>
      <c r="K17" s="160"/>
      <c r="L17" s="160"/>
      <c r="M17" s="123"/>
      <c r="N17" s="124"/>
      <c r="O17" s="124"/>
      <c r="P17" s="124"/>
      <c r="Q17" s="124"/>
      <c r="R17" s="124"/>
      <c r="S17" s="125"/>
      <c r="T17" s="123"/>
      <c r="U17" s="124"/>
      <c r="V17" s="124"/>
      <c r="W17" s="124"/>
      <c r="X17" s="136"/>
    </row>
    <row r="18" spans="2:24" s="8" customFormat="1" x14ac:dyDescent="0.2">
      <c r="B18" s="95"/>
      <c r="C18" s="536"/>
      <c r="D18" s="197" t="s">
        <v>199</v>
      </c>
      <c r="E18" s="198"/>
      <c r="F18" s="199"/>
      <c r="G18" s="199"/>
      <c r="H18" s="199"/>
      <c r="I18" s="199"/>
      <c r="J18" s="199"/>
      <c r="K18" s="199"/>
      <c r="L18" s="199"/>
      <c r="M18" s="200"/>
      <c r="N18" s="201"/>
      <c r="O18" s="201"/>
      <c r="P18" s="201"/>
      <c r="Q18" s="201"/>
      <c r="R18" s="201"/>
      <c r="S18" s="202"/>
      <c r="T18" s="200"/>
      <c r="U18" s="201"/>
      <c r="V18" s="201"/>
      <c r="W18" s="201"/>
      <c r="X18" s="203"/>
    </row>
    <row r="19" spans="2:24" s="8" customFormat="1" x14ac:dyDescent="0.2">
      <c r="B19" s="95"/>
      <c r="C19" s="536"/>
      <c r="D19" s="204" t="s">
        <v>308</v>
      </c>
      <c r="E19" s="159"/>
      <c r="F19" s="160"/>
      <c r="G19" s="160"/>
      <c r="H19" s="160"/>
      <c r="I19" s="160"/>
      <c r="J19" s="160"/>
      <c r="K19" s="160"/>
      <c r="L19" s="160"/>
      <c r="M19" s="123"/>
      <c r="N19" s="124"/>
      <c r="O19" s="124"/>
      <c r="P19" s="124"/>
      <c r="Q19" s="124"/>
      <c r="R19" s="124"/>
      <c r="S19" s="125"/>
      <c r="T19" s="123"/>
      <c r="U19" s="124"/>
      <c r="V19" s="124"/>
      <c r="W19" s="124"/>
      <c r="X19" s="136"/>
    </row>
    <row r="20" spans="2:24" s="8" customFormat="1" x14ac:dyDescent="0.2">
      <c r="B20" s="95"/>
      <c r="C20" s="536"/>
      <c r="D20" s="207" t="s">
        <v>202</v>
      </c>
      <c r="E20" s="157"/>
      <c r="F20" s="158"/>
      <c r="G20" s="158"/>
      <c r="H20" s="158"/>
      <c r="I20" s="158"/>
      <c r="J20" s="158"/>
      <c r="K20" s="158"/>
      <c r="L20" s="158"/>
      <c r="M20" s="108"/>
      <c r="N20" s="121"/>
      <c r="O20" s="121"/>
      <c r="P20" s="121"/>
      <c r="Q20" s="121"/>
      <c r="R20" s="121"/>
      <c r="S20" s="110"/>
      <c r="T20" s="108"/>
      <c r="U20" s="121"/>
      <c r="V20" s="121"/>
      <c r="W20" s="121"/>
      <c r="X20" s="133"/>
    </row>
    <row r="21" spans="2:24" s="8" customFormat="1" x14ac:dyDescent="0.2">
      <c r="B21" s="95"/>
      <c r="C21" s="536"/>
      <c r="D21" s="204" t="s">
        <v>203</v>
      </c>
      <c r="E21" s="159"/>
      <c r="F21" s="160"/>
      <c r="G21" s="160"/>
      <c r="H21" s="160"/>
      <c r="I21" s="160"/>
      <c r="J21" s="160"/>
      <c r="K21" s="160"/>
      <c r="L21" s="160"/>
      <c r="M21" s="123"/>
      <c r="N21" s="124"/>
      <c r="O21" s="124"/>
      <c r="P21" s="124"/>
      <c r="Q21" s="124"/>
      <c r="R21" s="124"/>
      <c r="S21" s="125"/>
      <c r="T21" s="123"/>
      <c r="U21" s="124"/>
      <c r="V21" s="124"/>
      <c r="W21" s="124"/>
      <c r="X21" s="136"/>
    </row>
    <row r="22" spans="2:24" s="8" customFormat="1" x14ac:dyDescent="0.2">
      <c r="B22" s="95"/>
      <c r="C22" s="536"/>
      <c r="D22" s="197" t="s">
        <v>211</v>
      </c>
      <c r="E22" s="198"/>
      <c r="F22" s="199"/>
      <c r="G22" s="199"/>
      <c r="H22" s="199"/>
      <c r="I22" s="199"/>
      <c r="J22" s="199"/>
      <c r="K22" s="199"/>
      <c r="L22" s="199"/>
      <c r="M22" s="200"/>
      <c r="N22" s="201"/>
      <c r="O22" s="201"/>
      <c r="P22" s="201"/>
      <c r="Q22" s="201"/>
      <c r="R22" s="201"/>
      <c r="S22" s="202"/>
      <c r="T22" s="200"/>
      <c r="U22" s="201"/>
      <c r="V22" s="201"/>
      <c r="W22" s="201"/>
      <c r="X22" s="203"/>
    </row>
    <row r="23" spans="2:24" s="8" customFormat="1" x14ac:dyDescent="0.2">
      <c r="B23" s="95"/>
      <c r="C23" s="536"/>
      <c r="D23" s="204" t="s">
        <v>204</v>
      </c>
      <c r="E23" s="159"/>
      <c r="F23" s="160"/>
      <c r="G23" s="160"/>
      <c r="H23" s="160"/>
      <c r="I23" s="160"/>
      <c r="J23" s="160"/>
      <c r="K23" s="160"/>
      <c r="L23" s="160"/>
      <c r="M23" s="123"/>
      <c r="N23" s="124"/>
      <c r="O23" s="124"/>
      <c r="P23" s="124"/>
      <c r="Q23" s="124"/>
      <c r="R23" s="124"/>
      <c r="S23" s="125"/>
      <c r="T23" s="123"/>
      <c r="U23" s="124"/>
      <c r="V23" s="124"/>
      <c r="W23" s="124"/>
      <c r="X23" s="136"/>
    </row>
    <row r="24" spans="2:24" s="8" customFormat="1" x14ac:dyDescent="0.2">
      <c r="B24" s="95"/>
      <c r="C24" s="536"/>
      <c r="D24" s="205" t="s">
        <v>212</v>
      </c>
      <c r="E24" s="157"/>
      <c r="F24" s="158"/>
      <c r="G24" s="158"/>
      <c r="H24" s="158"/>
      <c r="I24" s="158"/>
      <c r="J24" s="158"/>
      <c r="K24" s="158"/>
      <c r="L24" s="158"/>
      <c r="M24" s="108"/>
      <c r="N24" s="121"/>
      <c r="O24" s="121"/>
      <c r="P24" s="121"/>
      <c r="Q24" s="121"/>
      <c r="R24" s="121"/>
      <c r="S24" s="110"/>
      <c r="T24" s="108"/>
      <c r="U24" s="121"/>
      <c r="V24" s="121"/>
      <c r="W24" s="121"/>
      <c r="X24" s="133"/>
    </row>
    <row r="25" spans="2:24" s="8" customFormat="1" x14ac:dyDescent="0.2">
      <c r="B25" s="90"/>
      <c r="C25" s="536"/>
      <c r="D25" s="206" t="s">
        <v>206</v>
      </c>
      <c r="E25" s="159"/>
      <c r="F25" s="160"/>
      <c r="G25" s="160"/>
      <c r="H25" s="160"/>
      <c r="I25" s="160"/>
      <c r="J25" s="160"/>
      <c r="K25" s="160"/>
      <c r="L25" s="160"/>
      <c r="M25" s="123"/>
      <c r="N25" s="124"/>
      <c r="O25" s="124"/>
      <c r="P25" s="124"/>
      <c r="Q25" s="124"/>
      <c r="R25" s="124"/>
      <c r="S25" s="125"/>
      <c r="T25" s="123"/>
      <c r="U25" s="124"/>
      <c r="V25" s="124"/>
      <c r="W25" s="124"/>
      <c r="X25" s="136"/>
    </row>
    <row r="26" spans="2:24" s="8" customFormat="1" x14ac:dyDescent="0.2">
      <c r="B26" s="90"/>
      <c r="C26" s="536"/>
      <c r="D26" s="205" t="s">
        <v>207</v>
      </c>
      <c r="E26" s="157"/>
      <c r="F26" s="158"/>
      <c r="G26" s="158"/>
      <c r="H26" s="158"/>
      <c r="I26" s="158"/>
      <c r="J26" s="158"/>
      <c r="K26" s="158"/>
      <c r="L26" s="158"/>
      <c r="M26" s="108"/>
      <c r="N26" s="121"/>
      <c r="O26" s="121"/>
      <c r="P26" s="121"/>
      <c r="Q26" s="121"/>
      <c r="R26" s="121"/>
      <c r="S26" s="110"/>
      <c r="T26" s="108"/>
      <c r="U26" s="121"/>
      <c r="V26" s="121"/>
      <c r="W26" s="121"/>
      <c r="X26" s="133"/>
    </row>
    <row r="27" spans="2:24" s="8" customFormat="1" x14ac:dyDescent="0.2">
      <c r="B27" s="90"/>
      <c r="C27" s="537"/>
      <c r="D27" s="208" t="s">
        <v>208</v>
      </c>
      <c r="E27" s="209"/>
      <c r="F27" s="210"/>
      <c r="G27" s="210"/>
      <c r="H27" s="210"/>
      <c r="I27" s="210"/>
      <c r="J27" s="210"/>
      <c r="K27" s="210"/>
      <c r="L27" s="210"/>
      <c r="M27" s="211"/>
      <c r="N27" s="212"/>
      <c r="O27" s="212"/>
      <c r="P27" s="212"/>
      <c r="Q27" s="212"/>
      <c r="R27" s="212"/>
      <c r="S27" s="213"/>
      <c r="T27" s="211"/>
      <c r="U27" s="212"/>
      <c r="V27" s="212"/>
      <c r="W27" s="212"/>
      <c r="X27" s="214"/>
    </row>
    <row r="28" spans="2:24" s="8" customFormat="1" x14ac:dyDescent="0.2">
      <c r="B28" s="90"/>
      <c r="E28" s="235"/>
      <c r="F28" s="235"/>
      <c r="G28" s="235"/>
      <c r="H28" s="235"/>
      <c r="I28" s="235"/>
      <c r="J28" s="235"/>
      <c r="K28" s="235"/>
      <c r="L28" s="235"/>
      <c r="M28" s="103"/>
      <c r="N28" s="103"/>
      <c r="O28" s="103"/>
      <c r="P28" s="103"/>
      <c r="Q28" s="103"/>
      <c r="R28" s="103"/>
      <c r="S28" s="103"/>
      <c r="T28" s="103"/>
      <c r="U28" s="103"/>
      <c r="V28" s="103"/>
      <c r="W28" s="103"/>
      <c r="X28" s="103"/>
    </row>
    <row r="29" spans="2:24" s="8" customFormat="1" x14ac:dyDescent="0.2">
      <c r="B29" s="90"/>
      <c r="D29" s="76"/>
      <c r="E29" s="491" t="s">
        <v>124</v>
      </c>
      <c r="F29" s="484"/>
      <c r="G29" s="484"/>
      <c r="H29" s="484"/>
      <c r="I29" s="484"/>
      <c r="J29" s="484"/>
      <c r="K29" s="484"/>
      <c r="L29" s="484"/>
      <c r="M29" s="491" t="s">
        <v>172</v>
      </c>
      <c r="N29" s="484"/>
      <c r="O29" s="484"/>
      <c r="P29" s="484"/>
      <c r="Q29" s="484"/>
      <c r="R29" s="484"/>
      <c r="S29" s="485"/>
      <c r="T29" s="491" t="s">
        <v>168</v>
      </c>
      <c r="U29" s="484"/>
      <c r="V29" s="484"/>
      <c r="W29" s="484"/>
      <c r="X29" s="484"/>
    </row>
    <row r="30" spans="2:24" s="8" customFormat="1" x14ac:dyDescent="0.2">
      <c r="B30" s="90"/>
      <c r="D30" s="219" t="s">
        <v>209</v>
      </c>
      <c r="E30" s="106">
        <v>2017</v>
      </c>
      <c r="F30" s="106">
        <v>2018</v>
      </c>
      <c r="G30" s="106">
        <v>2019</v>
      </c>
      <c r="H30" s="106">
        <v>2022</v>
      </c>
      <c r="I30" s="106">
        <v>2027</v>
      </c>
      <c r="J30" s="106">
        <v>2032</v>
      </c>
      <c r="K30" s="106">
        <v>2037</v>
      </c>
      <c r="L30" s="106">
        <v>2040</v>
      </c>
      <c r="M30" s="105" t="s">
        <v>273</v>
      </c>
      <c r="N30" s="106" t="s">
        <v>274</v>
      </c>
      <c r="O30" s="106" t="s">
        <v>275</v>
      </c>
      <c r="P30" s="106" t="s">
        <v>276</v>
      </c>
      <c r="Q30" s="106" t="s">
        <v>277</v>
      </c>
      <c r="R30" s="106" t="s">
        <v>278</v>
      </c>
      <c r="S30" s="107" t="s">
        <v>279</v>
      </c>
      <c r="T30" s="105" t="s">
        <v>275</v>
      </c>
      <c r="U30" s="106" t="s">
        <v>313</v>
      </c>
      <c r="V30" s="106" t="s">
        <v>280</v>
      </c>
      <c r="W30" s="106" t="s">
        <v>281</v>
      </c>
      <c r="X30" s="107" t="s">
        <v>282</v>
      </c>
    </row>
    <row r="31" spans="2:24" s="8" customFormat="1" ht="12.75" customHeight="1" x14ac:dyDescent="0.2">
      <c r="B31" s="90"/>
      <c r="C31" s="535" t="s">
        <v>6</v>
      </c>
      <c r="D31" s="126" t="s">
        <v>0</v>
      </c>
      <c r="E31" s="127"/>
      <c r="F31" s="109"/>
      <c r="G31" s="109"/>
      <c r="H31" s="109"/>
      <c r="I31" s="109"/>
      <c r="J31" s="109"/>
      <c r="K31" s="109"/>
      <c r="L31" s="109"/>
      <c r="M31" s="108"/>
      <c r="N31" s="109"/>
      <c r="O31" s="109"/>
      <c r="P31" s="109"/>
      <c r="Q31" s="109"/>
      <c r="R31" s="143"/>
      <c r="S31" s="128"/>
      <c r="T31" s="108"/>
      <c r="U31" s="109"/>
      <c r="V31" s="109"/>
      <c r="W31" s="109"/>
      <c r="X31" s="128"/>
    </row>
    <row r="32" spans="2:24" s="8" customFormat="1" x14ac:dyDescent="0.2">
      <c r="B32" s="90"/>
      <c r="C32" s="536"/>
      <c r="D32" s="129" t="s">
        <v>1</v>
      </c>
      <c r="E32" s="130"/>
      <c r="F32" s="116"/>
      <c r="G32" s="116"/>
      <c r="H32" s="116"/>
      <c r="I32" s="116"/>
      <c r="J32" s="116"/>
      <c r="K32" s="116"/>
      <c r="L32" s="116"/>
      <c r="M32" s="115"/>
      <c r="N32" s="116"/>
      <c r="O32" s="116"/>
      <c r="P32" s="116"/>
      <c r="Q32" s="116"/>
      <c r="R32" s="192"/>
      <c r="S32" s="131"/>
      <c r="T32" s="115"/>
      <c r="U32" s="116"/>
      <c r="V32" s="116"/>
      <c r="W32" s="116"/>
      <c r="X32" s="131"/>
    </row>
    <row r="33" spans="3:24" s="8" customFormat="1" x14ac:dyDescent="0.2">
      <c r="C33" s="536"/>
      <c r="D33" s="126" t="s">
        <v>2</v>
      </c>
      <c r="E33" s="132"/>
      <c r="F33" s="121"/>
      <c r="G33" s="121"/>
      <c r="H33" s="121"/>
      <c r="I33" s="121"/>
      <c r="J33" s="121"/>
      <c r="K33" s="121"/>
      <c r="L33" s="121"/>
      <c r="M33" s="108"/>
      <c r="N33" s="121"/>
      <c r="O33" s="121"/>
      <c r="P33" s="121"/>
      <c r="Q33" s="121"/>
      <c r="R33" s="143"/>
      <c r="S33" s="133"/>
      <c r="T33" s="108"/>
      <c r="U33" s="121"/>
      <c r="V33" s="121"/>
      <c r="W33" s="121"/>
      <c r="X33" s="133"/>
    </row>
    <row r="34" spans="3:24" s="8" customFormat="1" x14ac:dyDescent="0.2">
      <c r="C34" s="536"/>
      <c r="D34" s="111" t="s">
        <v>92</v>
      </c>
      <c r="E34" s="130"/>
      <c r="F34" s="116"/>
      <c r="G34" s="116"/>
      <c r="H34" s="116"/>
      <c r="I34" s="116"/>
      <c r="J34" s="116"/>
      <c r="K34" s="116"/>
      <c r="L34" s="116"/>
      <c r="M34" s="115"/>
      <c r="N34" s="116"/>
      <c r="O34" s="116"/>
      <c r="P34" s="116"/>
      <c r="Q34" s="116"/>
      <c r="R34" s="192"/>
      <c r="S34" s="131"/>
      <c r="T34" s="115"/>
      <c r="U34" s="116"/>
      <c r="V34" s="116"/>
      <c r="W34" s="116"/>
      <c r="X34" s="131"/>
    </row>
    <row r="35" spans="3:24" s="8" customFormat="1" x14ac:dyDescent="0.2">
      <c r="C35" s="536"/>
      <c r="D35" s="126" t="s">
        <v>94</v>
      </c>
      <c r="E35" s="132"/>
      <c r="F35" s="121"/>
      <c r="G35" s="121"/>
      <c r="H35" s="121"/>
      <c r="I35" s="121"/>
      <c r="J35" s="121"/>
      <c r="K35" s="121"/>
      <c r="L35" s="121"/>
      <c r="M35" s="108"/>
      <c r="N35" s="121"/>
      <c r="O35" s="121"/>
      <c r="P35" s="121"/>
      <c r="Q35" s="121"/>
      <c r="R35" s="143"/>
      <c r="S35" s="133"/>
      <c r="T35" s="108"/>
      <c r="U35" s="121"/>
      <c r="V35" s="121"/>
      <c r="W35" s="121"/>
      <c r="X35" s="133"/>
    </row>
    <row r="36" spans="3:24" s="8" customFormat="1" x14ac:dyDescent="0.2">
      <c r="C36" s="536"/>
      <c r="D36" s="134" t="s">
        <v>3</v>
      </c>
      <c r="E36" s="135"/>
      <c r="F36" s="124"/>
      <c r="G36" s="124"/>
      <c r="H36" s="124"/>
      <c r="I36" s="124"/>
      <c r="J36" s="124"/>
      <c r="K36" s="124"/>
      <c r="L36" s="124"/>
      <c r="M36" s="123"/>
      <c r="N36" s="124"/>
      <c r="O36" s="124"/>
      <c r="P36" s="124"/>
      <c r="Q36" s="124"/>
      <c r="R36" s="193"/>
      <c r="S36" s="136"/>
      <c r="T36" s="123"/>
      <c r="U36" s="124"/>
      <c r="V36" s="124"/>
      <c r="W36" s="124"/>
      <c r="X36" s="136"/>
    </row>
    <row r="37" spans="3:24" s="8" customFormat="1" x14ac:dyDescent="0.2">
      <c r="C37" s="537"/>
      <c r="D37" s="221" t="s">
        <v>4</v>
      </c>
      <c r="E37" s="222"/>
      <c r="F37" s="195"/>
      <c r="G37" s="195"/>
      <c r="H37" s="195"/>
      <c r="I37" s="195"/>
      <c r="J37" s="195"/>
      <c r="K37" s="195"/>
      <c r="L37" s="195"/>
      <c r="M37" s="223"/>
      <c r="N37" s="224"/>
      <c r="O37" s="224"/>
      <c r="P37" s="224"/>
      <c r="Q37" s="224"/>
      <c r="R37" s="225"/>
      <c r="S37" s="226"/>
      <c r="T37" s="223"/>
      <c r="U37" s="224"/>
      <c r="V37" s="224"/>
      <c r="W37" s="224"/>
      <c r="X37" s="226"/>
    </row>
    <row r="38" spans="3:24" s="8" customFormat="1" ht="3.75" customHeight="1" x14ac:dyDescent="0.2">
      <c r="C38" s="271"/>
      <c r="D38" s="150"/>
      <c r="E38" s="227"/>
      <c r="F38" s="227"/>
      <c r="G38" s="227"/>
      <c r="H38" s="227"/>
      <c r="I38" s="227"/>
      <c r="J38" s="227"/>
      <c r="K38" s="227"/>
      <c r="L38" s="227"/>
      <c r="M38" s="228"/>
      <c r="N38" s="228"/>
      <c r="O38" s="228"/>
      <c r="P38" s="228"/>
      <c r="Q38" s="228"/>
      <c r="R38" s="228"/>
      <c r="S38" s="228"/>
      <c r="T38" s="228"/>
      <c r="U38" s="228"/>
      <c r="V38" s="228"/>
      <c r="W38" s="228"/>
      <c r="X38" s="228"/>
    </row>
    <row r="39" spans="3:24" s="8" customFormat="1" ht="12.75" customHeight="1" x14ac:dyDescent="0.2">
      <c r="C39" s="535" t="s">
        <v>213</v>
      </c>
      <c r="D39" s="477" t="s">
        <v>198</v>
      </c>
      <c r="E39" s="233"/>
      <c r="F39" s="236"/>
      <c r="G39" s="236"/>
      <c r="H39" s="236"/>
      <c r="I39" s="236"/>
      <c r="J39" s="236"/>
      <c r="K39" s="236"/>
      <c r="L39" s="236"/>
      <c r="M39" s="229"/>
      <c r="N39" s="230"/>
      <c r="O39" s="230"/>
      <c r="P39" s="230"/>
      <c r="Q39" s="230"/>
      <c r="R39" s="230"/>
      <c r="S39" s="231"/>
      <c r="T39" s="229"/>
      <c r="U39" s="230"/>
      <c r="V39" s="230"/>
      <c r="W39" s="230"/>
      <c r="X39" s="232"/>
    </row>
    <row r="40" spans="3:24" s="8" customFormat="1" x14ac:dyDescent="0.2">
      <c r="C40" s="536"/>
      <c r="D40" s="204" t="s">
        <v>210</v>
      </c>
      <c r="E40" s="237"/>
      <c r="F40" s="238"/>
      <c r="G40" s="238"/>
      <c r="H40" s="238"/>
      <c r="I40" s="238"/>
      <c r="J40" s="238"/>
      <c r="K40" s="238"/>
      <c r="L40" s="238"/>
      <c r="M40" s="123"/>
      <c r="N40" s="124"/>
      <c r="O40" s="124"/>
      <c r="P40" s="124"/>
      <c r="Q40" s="124"/>
      <c r="R40" s="124"/>
      <c r="S40" s="125"/>
      <c r="T40" s="123"/>
      <c r="U40" s="124"/>
      <c r="V40" s="124"/>
      <c r="W40" s="124"/>
      <c r="X40" s="136"/>
    </row>
    <row r="41" spans="3:24" s="8" customFormat="1" x14ac:dyDescent="0.2">
      <c r="C41" s="536"/>
      <c r="D41" s="205" t="s">
        <v>201</v>
      </c>
      <c r="E41" s="239"/>
      <c r="F41" s="240"/>
      <c r="G41" s="240"/>
      <c r="H41" s="240"/>
      <c r="I41" s="240"/>
      <c r="J41" s="240"/>
      <c r="K41" s="240"/>
      <c r="L41" s="240"/>
      <c r="M41" s="108"/>
      <c r="N41" s="121"/>
      <c r="O41" s="121"/>
      <c r="P41" s="121"/>
      <c r="Q41" s="121"/>
      <c r="R41" s="121"/>
      <c r="S41" s="110"/>
      <c r="T41" s="108"/>
      <c r="U41" s="121"/>
      <c r="V41" s="121"/>
      <c r="W41" s="121"/>
      <c r="X41" s="133"/>
    </row>
    <row r="42" spans="3:24" s="8" customFormat="1" x14ac:dyDescent="0.2">
      <c r="C42" s="536"/>
      <c r="D42" s="204" t="s">
        <v>328</v>
      </c>
      <c r="E42" s="237"/>
      <c r="F42" s="238"/>
      <c r="G42" s="238"/>
      <c r="H42" s="238"/>
      <c r="I42" s="238"/>
      <c r="J42" s="238"/>
      <c r="K42" s="238"/>
      <c r="L42" s="238"/>
      <c r="M42" s="123"/>
      <c r="N42" s="124"/>
      <c r="O42" s="124"/>
      <c r="P42" s="124"/>
      <c r="Q42" s="124"/>
      <c r="R42" s="124"/>
      <c r="S42" s="125"/>
      <c r="T42" s="123"/>
      <c r="U42" s="124"/>
      <c r="V42" s="124"/>
      <c r="W42" s="124"/>
      <c r="X42" s="136"/>
    </row>
    <row r="43" spans="3:24" s="8" customFormat="1" x14ac:dyDescent="0.2">
      <c r="C43" s="536"/>
      <c r="D43" s="197" t="s">
        <v>199</v>
      </c>
      <c r="E43" s="234"/>
      <c r="F43" s="241"/>
      <c r="G43" s="241"/>
      <c r="H43" s="241"/>
      <c r="I43" s="241"/>
      <c r="J43" s="241"/>
      <c r="K43" s="241"/>
      <c r="L43" s="241"/>
      <c r="M43" s="200"/>
      <c r="N43" s="201"/>
      <c r="O43" s="201"/>
      <c r="P43" s="201"/>
      <c r="Q43" s="201"/>
      <c r="R43" s="201"/>
      <c r="S43" s="202"/>
      <c r="T43" s="200"/>
      <c r="U43" s="201"/>
      <c r="V43" s="201"/>
      <c r="W43" s="201"/>
      <c r="X43" s="203"/>
    </row>
    <row r="44" spans="3:24" x14ac:dyDescent="0.2">
      <c r="C44" s="536"/>
      <c r="D44" s="204" t="s">
        <v>308</v>
      </c>
      <c r="E44" s="237"/>
      <c r="F44" s="238"/>
      <c r="G44" s="238"/>
      <c r="H44" s="238"/>
      <c r="I44" s="238"/>
      <c r="J44" s="238"/>
      <c r="K44" s="238"/>
      <c r="L44" s="238"/>
      <c r="M44" s="123"/>
      <c r="N44" s="124"/>
      <c r="O44" s="124"/>
      <c r="P44" s="124"/>
      <c r="Q44" s="124"/>
      <c r="R44" s="124"/>
      <c r="S44" s="125"/>
      <c r="T44" s="123"/>
      <c r="U44" s="124"/>
      <c r="V44" s="124"/>
      <c r="W44" s="124"/>
      <c r="X44" s="136"/>
    </row>
    <row r="45" spans="3:24" x14ac:dyDescent="0.2">
      <c r="C45" s="536"/>
      <c r="D45" s="207" t="s">
        <v>202</v>
      </c>
      <c r="E45" s="239"/>
      <c r="F45" s="240"/>
      <c r="G45" s="240"/>
      <c r="H45" s="240"/>
      <c r="I45" s="240"/>
      <c r="J45" s="240"/>
      <c r="K45" s="240"/>
      <c r="L45" s="240"/>
      <c r="M45" s="108"/>
      <c r="N45" s="121"/>
      <c r="O45" s="121"/>
      <c r="P45" s="121"/>
      <c r="Q45" s="121"/>
      <c r="R45" s="121"/>
      <c r="S45" s="110"/>
      <c r="T45" s="108"/>
      <c r="U45" s="121"/>
      <c r="V45" s="121"/>
      <c r="W45" s="121"/>
      <c r="X45" s="133"/>
    </row>
    <row r="46" spans="3:24" x14ac:dyDescent="0.2">
      <c r="C46" s="536"/>
      <c r="D46" s="204" t="s">
        <v>203</v>
      </c>
      <c r="E46" s="237"/>
      <c r="F46" s="238"/>
      <c r="G46" s="238"/>
      <c r="H46" s="238"/>
      <c r="I46" s="238"/>
      <c r="J46" s="238"/>
      <c r="K46" s="238"/>
      <c r="L46" s="238"/>
      <c r="M46" s="123"/>
      <c r="N46" s="124"/>
      <c r="O46" s="124"/>
      <c r="P46" s="124"/>
      <c r="Q46" s="124"/>
      <c r="R46" s="124"/>
      <c r="S46" s="125"/>
      <c r="T46" s="123"/>
      <c r="U46" s="124"/>
      <c r="V46" s="124"/>
      <c r="W46" s="124"/>
      <c r="X46" s="136"/>
    </row>
    <row r="47" spans="3:24" x14ac:dyDescent="0.2">
      <c r="C47" s="536"/>
      <c r="D47" s="197" t="s">
        <v>211</v>
      </c>
      <c r="E47" s="234"/>
      <c r="F47" s="241"/>
      <c r="G47" s="241"/>
      <c r="H47" s="241"/>
      <c r="I47" s="241"/>
      <c r="J47" s="241"/>
      <c r="K47" s="241"/>
      <c r="L47" s="241"/>
      <c r="M47" s="200"/>
      <c r="N47" s="201"/>
      <c r="O47" s="201"/>
      <c r="P47" s="201"/>
      <c r="Q47" s="201"/>
      <c r="R47" s="201"/>
      <c r="S47" s="202"/>
      <c r="T47" s="200"/>
      <c r="U47" s="201"/>
      <c r="V47" s="201"/>
      <c r="W47" s="201"/>
      <c r="X47" s="203"/>
    </row>
    <row r="48" spans="3:24" x14ac:dyDescent="0.2">
      <c r="C48" s="536"/>
      <c r="D48" s="204" t="s">
        <v>204</v>
      </c>
      <c r="E48" s="237"/>
      <c r="F48" s="238"/>
      <c r="G48" s="238"/>
      <c r="H48" s="238"/>
      <c r="I48" s="238"/>
      <c r="J48" s="238"/>
      <c r="K48" s="238"/>
      <c r="L48" s="238"/>
      <c r="M48" s="123"/>
      <c r="N48" s="124"/>
      <c r="O48" s="124"/>
      <c r="P48" s="124"/>
      <c r="Q48" s="124"/>
      <c r="R48" s="124"/>
      <c r="S48" s="125"/>
      <c r="T48" s="123"/>
      <c r="U48" s="124"/>
      <c r="V48" s="124"/>
      <c r="W48" s="124"/>
      <c r="X48" s="136"/>
    </row>
    <row r="49" spans="3:24" x14ac:dyDescent="0.2">
      <c r="C49" s="536"/>
      <c r="D49" s="205" t="s">
        <v>212</v>
      </c>
      <c r="E49" s="239"/>
      <c r="F49" s="240"/>
      <c r="G49" s="240"/>
      <c r="H49" s="240"/>
      <c r="I49" s="240"/>
      <c r="J49" s="240"/>
      <c r="K49" s="240"/>
      <c r="L49" s="240"/>
      <c r="M49" s="108"/>
      <c r="N49" s="121"/>
      <c r="O49" s="121"/>
      <c r="P49" s="121"/>
      <c r="Q49" s="121"/>
      <c r="R49" s="121"/>
      <c r="S49" s="110"/>
      <c r="T49" s="108"/>
      <c r="U49" s="121"/>
      <c r="V49" s="121"/>
      <c r="W49" s="121"/>
      <c r="X49" s="133"/>
    </row>
    <row r="50" spans="3:24" x14ac:dyDescent="0.2">
      <c r="C50" s="536"/>
      <c r="D50" s="206" t="s">
        <v>206</v>
      </c>
      <c r="E50" s="237"/>
      <c r="F50" s="238"/>
      <c r="G50" s="238"/>
      <c r="H50" s="238"/>
      <c r="I50" s="238"/>
      <c r="J50" s="238"/>
      <c r="K50" s="238"/>
      <c r="L50" s="238"/>
      <c r="M50" s="123"/>
      <c r="N50" s="124"/>
      <c r="O50" s="124"/>
      <c r="P50" s="124"/>
      <c r="Q50" s="124"/>
      <c r="R50" s="124"/>
      <c r="S50" s="125"/>
      <c r="T50" s="123"/>
      <c r="U50" s="124"/>
      <c r="V50" s="124"/>
      <c r="W50" s="124"/>
      <c r="X50" s="136"/>
    </row>
    <row r="51" spans="3:24" x14ac:dyDescent="0.2">
      <c r="C51" s="536"/>
      <c r="D51" s="205" t="s">
        <v>207</v>
      </c>
      <c r="E51" s="239"/>
      <c r="F51" s="240"/>
      <c r="G51" s="240"/>
      <c r="H51" s="240"/>
      <c r="I51" s="240"/>
      <c r="J51" s="240"/>
      <c r="K51" s="240"/>
      <c r="L51" s="240"/>
      <c r="M51" s="108"/>
      <c r="N51" s="121"/>
      <c r="O51" s="121"/>
      <c r="P51" s="121"/>
      <c r="Q51" s="121"/>
      <c r="R51" s="121"/>
      <c r="S51" s="110"/>
      <c r="T51" s="108"/>
      <c r="U51" s="121"/>
      <c r="V51" s="121"/>
      <c r="W51" s="121"/>
      <c r="X51" s="133"/>
    </row>
    <row r="52" spans="3:24" x14ac:dyDescent="0.2">
      <c r="C52" s="537"/>
      <c r="D52" s="208" t="s">
        <v>208</v>
      </c>
      <c r="E52" s="242"/>
      <c r="F52" s="243"/>
      <c r="G52" s="243"/>
      <c r="H52" s="243"/>
      <c r="I52" s="243"/>
      <c r="J52" s="243"/>
      <c r="K52" s="243"/>
      <c r="L52" s="243"/>
      <c r="M52" s="211"/>
      <c r="N52" s="212"/>
      <c r="O52" s="212"/>
      <c r="P52" s="212"/>
      <c r="Q52" s="212"/>
      <c r="R52" s="212"/>
      <c r="S52" s="213"/>
      <c r="T52" s="211"/>
      <c r="U52" s="212"/>
      <c r="V52" s="212"/>
      <c r="W52" s="212"/>
      <c r="X52" s="214"/>
    </row>
    <row r="54" spans="3:24" x14ac:dyDescent="0.2">
      <c r="D54" s="76"/>
      <c r="E54" s="491" t="s">
        <v>169</v>
      </c>
      <c r="F54" s="484"/>
      <c r="G54" s="484"/>
      <c r="H54" s="484"/>
      <c r="I54" s="484"/>
      <c r="J54" s="484"/>
      <c r="K54" s="484"/>
      <c r="L54" s="484"/>
      <c r="M54" s="491" t="s">
        <v>171</v>
      </c>
      <c r="N54" s="484"/>
      <c r="O54" s="484"/>
      <c r="P54" s="484"/>
      <c r="Q54" s="484"/>
      <c r="R54" s="484"/>
      <c r="S54" s="485"/>
      <c r="T54" s="491" t="s">
        <v>170</v>
      </c>
      <c r="U54" s="484"/>
      <c r="V54" s="484"/>
      <c r="W54" s="484"/>
      <c r="X54" s="484"/>
    </row>
    <row r="55" spans="3:24" x14ac:dyDescent="0.2">
      <c r="D55" s="219" t="s">
        <v>209</v>
      </c>
      <c r="E55" s="106">
        <v>2017</v>
      </c>
      <c r="F55" s="106">
        <v>2018</v>
      </c>
      <c r="G55" s="106">
        <v>2019</v>
      </c>
      <c r="H55" s="106">
        <v>2022</v>
      </c>
      <c r="I55" s="106">
        <v>2027</v>
      </c>
      <c r="J55" s="106">
        <v>2032</v>
      </c>
      <c r="K55" s="106">
        <v>2037</v>
      </c>
      <c r="L55" s="106">
        <v>2040</v>
      </c>
      <c r="M55" s="105" t="s">
        <v>273</v>
      </c>
      <c r="N55" s="106" t="s">
        <v>274</v>
      </c>
      <c r="O55" s="106" t="s">
        <v>275</v>
      </c>
      <c r="P55" s="106" t="s">
        <v>276</v>
      </c>
      <c r="Q55" s="106" t="s">
        <v>277</v>
      </c>
      <c r="R55" s="106" t="s">
        <v>278</v>
      </c>
      <c r="S55" s="107" t="s">
        <v>279</v>
      </c>
      <c r="T55" s="105" t="s">
        <v>275</v>
      </c>
      <c r="U55" s="106" t="s">
        <v>313</v>
      </c>
      <c r="V55" s="106" t="s">
        <v>280</v>
      </c>
      <c r="W55" s="106" t="s">
        <v>281</v>
      </c>
      <c r="X55" s="107" t="s">
        <v>282</v>
      </c>
    </row>
    <row r="56" spans="3:24" ht="12.75" customHeight="1" x14ac:dyDescent="0.2">
      <c r="C56" s="535" t="s">
        <v>6</v>
      </c>
      <c r="D56" s="126" t="s">
        <v>0</v>
      </c>
      <c r="E56" s="109"/>
      <c r="F56" s="109"/>
      <c r="G56" s="109"/>
      <c r="H56" s="109"/>
      <c r="I56" s="109"/>
      <c r="J56" s="109"/>
      <c r="K56" s="109"/>
      <c r="L56" s="109"/>
      <c r="M56" s="127"/>
      <c r="N56" s="109"/>
      <c r="O56" s="109"/>
      <c r="P56" s="109"/>
      <c r="Q56" s="109"/>
      <c r="R56" s="109"/>
      <c r="S56" s="109"/>
      <c r="T56" s="127"/>
      <c r="U56" s="109"/>
      <c r="V56" s="109"/>
      <c r="W56" s="109"/>
      <c r="X56" s="128"/>
    </row>
    <row r="57" spans="3:24" x14ac:dyDescent="0.2">
      <c r="C57" s="536"/>
      <c r="D57" s="129" t="s">
        <v>1</v>
      </c>
      <c r="E57" s="130"/>
      <c r="F57" s="116"/>
      <c r="G57" s="116"/>
      <c r="H57" s="116"/>
      <c r="I57" s="116"/>
      <c r="J57" s="116"/>
      <c r="K57" s="116"/>
      <c r="L57" s="116"/>
      <c r="M57" s="130"/>
      <c r="N57" s="116"/>
      <c r="O57" s="116"/>
      <c r="P57" s="116"/>
      <c r="Q57" s="116"/>
      <c r="R57" s="116"/>
      <c r="S57" s="116"/>
      <c r="T57" s="130"/>
      <c r="U57" s="116"/>
      <c r="V57" s="116"/>
      <c r="W57" s="116"/>
      <c r="X57" s="131"/>
    </row>
    <row r="58" spans="3:24" x14ac:dyDescent="0.2">
      <c r="C58" s="536"/>
      <c r="D58" s="126" t="s">
        <v>2</v>
      </c>
      <c r="E58" s="132"/>
      <c r="F58" s="121"/>
      <c r="G58" s="121"/>
      <c r="H58" s="121"/>
      <c r="I58" s="121"/>
      <c r="J58" s="121"/>
      <c r="K58" s="121"/>
      <c r="L58" s="121"/>
      <c r="M58" s="132"/>
      <c r="N58" s="121"/>
      <c r="O58" s="121"/>
      <c r="P58" s="121"/>
      <c r="Q58" s="121"/>
      <c r="R58" s="121"/>
      <c r="S58" s="121"/>
      <c r="T58" s="132"/>
      <c r="U58" s="121"/>
      <c r="V58" s="121"/>
      <c r="W58" s="121"/>
      <c r="X58" s="133"/>
    </row>
    <row r="59" spans="3:24" x14ac:dyDescent="0.2">
      <c r="C59" s="536"/>
      <c r="D59" s="111" t="s">
        <v>92</v>
      </c>
      <c r="E59" s="130"/>
      <c r="F59" s="116"/>
      <c r="G59" s="116"/>
      <c r="H59" s="116"/>
      <c r="I59" s="116"/>
      <c r="J59" s="116"/>
      <c r="K59" s="116"/>
      <c r="L59" s="116"/>
      <c r="M59" s="130"/>
      <c r="N59" s="116"/>
      <c r="O59" s="116"/>
      <c r="P59" s="116"/>
      <c r="Q59" s="116"/>
      <c r="R59" s="116"/>
      <c r="S59" s="116"/>
      <c r="T59" s="130"/>
      <c r="U59" s="116"/>
      <c r="V59" s="116"/>
      <c r="W59" s="116"/>
      <c r="X59" s="131"/>
    </row>
    <row r="60" spans="3:24" x14ac:dyDescent="0.2">
      <c r="C60" s="536"/>
      <c r="D60" s="126" t="s">
        <v>94</v>
      </c>
      <c r="E60" s="132"/>
      <c r="F60" s="121"/>
      <c r="G60" s="121"/>
      <c r="H60" s="121"/>
      <c r="I60" s="121"/>
      <c r="J60" s="121"/>
      <c r="K60" s="121"/>
      <c r="L60" s="121"/>
      <c r="M60" s="132"/>
      <c r="N60" s="121"/>
      <c r="O60" s="121"/>
      <c r="P60" s="121"/>
      <c r="Q60" s="121"/>
      <c r="R60" s="121"/>
      <c r="S60" s="121"/>
      <c r="T60" s="132"/>
      <c r="U60" s="121"/>
      <c r="V60" s="121"/>
      <c r="W60" s="121"/>
      <c r="X60" s="133"/>
    </row>
    <row r="61" spans="3:24" x14ac:dyDescent="0.2">
      <c r="C61" s="536"/>
      <c r="D61" s="134" t="s">
        <v>3</v>
      </c>
      <c r="E61" s="135"/>
      <c r="F61" s="124"/>
      <c r="G61" s="124"/>
      <c r="H61" s="124"/>
      <c r="I61" s="124"/>
      <c r="J61" s="124"/>
      <c r="K61" s="124"/>
      <c r="L61" s="124"/>
      <c r="M61" s="135"/>
      <c r="N61" s="124"/>
      <c r="O61" s="124"/>
      <c r="P61" s="124"/>
      <c r="Q61" s="124"/>
      <c r="R61" s="124"/>
      <c r="S61" s="124"/>
      <c r="T61" s="135"/>
      <c r="U61" s="124"/>
      <c r="V61" s="124"/>
      <c r="W61" s="124"/>
      <c r="X61" s="136"/>
    </row>
    <row r="62" spans="3:24" x14ac:dyDescent="0.2">
      <c r="C62" s="537"/>
      <c r="D62" s="221" t="s">
        <v>4</v>
      </c>
      <c r="E62" s="222"/>
      <c r="F62" s="195"/>
      <c r="G62" s="195"/>
      <c r="H62" s="195"/>
      <c r="I62" s="195"/>
      <c r="J62" s="195"/>
      <c r="K62" s="195"/>
      <c r="L62" s="195"/>
      <c r="M62" s="222"/>
      <c r="N62" s="195"/>
      <c r="O62" s="195"/>
      <c r="P62" s="195"/>
      <c r="Q62" s="195"/>
      <c r="R62" s="195"/>
      <c r="S62" s="195"/>
      <c r="T62" s="222"/>
      <c r="U62" s="195"/>
      <c r="V62" s="195"/>
      <c r="W62" s="195"/>
      <c r="X62" s="196"/>
    </row>
    <row r="63" spans="3:24" ht="3.75" customHeight="1" x14ac:dyDescent="0.2">
      <c r="C63" s="271"/>
      <c r="D63" s="150"/>
      <c r="E63" s="227"/>
      <c r="F63" s="227"/>
      <c r="G63" s="227"/>
      <c r="H63" s="227"/>
      <c r="I63" s="227"/>
      <c r="J63" s="227"/>
      <c r="K63" s="227"/>
      <c r="L63" s="227"/>
      <c r="M63" s="228"/>
      <c r="N63" s="228"/>
      <c r="O63" s="228"/>
      <c r="P63" s="228"/>
      <c r="Q63" s="228"/>
      <c r="R63" s="228"/>
      <c r="S63" s="228"/>
      <c r="T63" s="228"/>
      <c r="U63" s="228"/>
      <c r="V63" s="228"/>
      <c r="W63" s="228"/>
      <c r="X63" s="228"/>
    </row>
    <row r="64" spans="3:24" ht="12.75" customHeight="1" x14ac:dyDescent="0.2">
      <c r="C64" s="535" t="s">
        <v>213</v>
      </c>
      <c r="D64" s="477" t="s">
        <v>198</v>
      </c>
      <c r="E64" s="233"/>
      <c r="F64" s="236"/>
      <c r="G64" s="236"/>
      <c r="H64" s="236"/>
      <c r="I64" s="236"/>
      <c r="J64" s="236"/>
      <c r="K64" s="236"/>
      <c r="L64" s="236"/>
      <c r="M64" s="229"/>
      <c r="N64" s="230"/>
      <c r="O64" s="230"/>
      <c r="P64" s="230"/>
      <c r="Q64" s="230"/>
      <c r="R64" s="230"/>
      <c r="S64" s="231"/>
      <c r="T64" s="229"/>
      <c r="U64" s="230"/>
      <c r="V64" s="230"/>
      <c r="W64" s="230"/>
      <c r="X64" s="232"/>
    </row>
    <row r="65" spans="3:24" x14ac:dyDescent="0.2">
      <c r="C65" s="536"/>
      <c r="D65" s="204" t="s">
        <v>210</v>
      </c>
      <c r="E65" s="237"/>
      <c r="F65" s="238"/>
      <c r="G65" s="238"/>
      <c r="H65" s="238"/>
      <c r="I65" s="238"/>
      <c r="J65" s="238"/>
      <c r="K65" s="238"/>
      <c r="L65" s="238"/>
      <c r="M65" s="123"/>
      <c r="N65" s="124"/>
      <c r="O65" s="124"/>
      <c r="P65" s="124"/>
      <c r="Q65" s="124"/>
      <c r="R65" s="124"/>
      <c r="S65" s="125"/>
      <c r="T65" s="123"/>
      <c r="U65" s="124"/>
      <c r="V65" s="124"/>
      <c r="W65" s="124"/>
      <c r="X65" s="136"/>
    </row>
    <row r="66" spans="3:24" x14ac:dyDescent="0.2">
      <c r="C66" s="536"/>
      <c r="D66" s="205" t="s">
        <v>201</v>
      </c>
      <c r="E66" s="239"/>
      <c r="F66" s="240"/>
      <c r="G66" s="240"/>
      <c r="H66" s="240"/>
      <c r="I66" s="240"/>
      <c r="J66" s="240"/>
      <c r="K66" s="240"/>
      <c r="L66" s="240"/>
      <c r="M66" s="108"/>
      <c r="N66" s="121"/>
      <c r="O66" s="121"/>
      <c r="P66" s="121"/>
      <c r="Q66" s="121"/>
      <c r="R66" s="121"/>
      <c r="S66" s="110"/>
      <c r="T66" s="108"/>
      <c r="U66" s="121"/>
      <c r="V66" s="121"/>
      <c r="W66" s="121"/>
      <c r="X66" s="133"/>
    </row>
    <row r="67" spans="3:24" x14ac:dyDescent="0.2">
      <c r="C67" s="536"/>
      <c r="D67" s="204" t="s">
        <v>328</v>
      </c>
      <c r="E67" s="237"/>
      <c r="F67" s="238"/>
      <c r="G67" s="238"/>
      <c r="H67" s="238"/>
      <c r="I67" s="238"/>
      <c r="J67" s="238"/>
      <c r="K67" s="238"/>
      <c r="L67" s="238"/>
      <c r="M67" s="123"/>
      <c r="N67" s="124"/>
      <c r="O67" s="124"/>
      <c r="P67" s="124"/>
      <c r="Q67" s="124"/>
      <c r="R67" s="124"/>
      <c r="S67" s="125"/>
      <c r="T67" s="123"/>
      <c r="U67" s="124"/>
      <c r="V67" s="124"/>
      <c r="W67" s="124"/>
      <c r="X67" s="136"/>
    </row>
    <row r="68" spans="3:24" x14ac:dyDescent="0.2">
      <c r="C68" s="536"/>
      <c r="D68" s="197" t="s">
        <v>199</v>
      </c>
      <c r="E68" s="234"/>
      <c r="F68" s="241"/>
      <c r="G68" s="241"/>
      <c r="H68" s="241"/>
      <c r="I68" s="241"/>
      <c r="J68" s="241"/>
      <c r="K68" s="241"/>
      <c r="L68" s="241"/>
      <c r="M68" s="200"/>
      <c r="N68" s="201"/>
      <c r="O68" s="201"/>
      <c r="P68" s="201"/>
      <c r="Q68" s="201"/>
      <c r="R68" s="201"/>
      <c r="S68" s="202"/>
      <c r="T68" s="200"/>
      <c r="U68" s="201"/>
      <c r="V68" s="201"/>
      <c r="W68" s="201"/>
      <c r="X68" s="203"/>
    </row>
    <row r="69" spans="3:24" x14ac:dyDescent="0.2">
      <c r="C69" s="536"/>
      <c r="D69" s="204" t="s">
        <v>308</v>
      </c>
      <c r="E69" s="237"/>
      <c r="F69" s="238"/>
      <c r="G69" s="238"/>
      <c r="H69" s="238"/>
      <c r="I69" s="238"/>
      <c r="J69" s="238"/>
      <c r="K69" s="238"/>
      <c r="L69" s="238"/>
      <c r="M69" s="123"/>
      <c r="N69" s="124"/>
      <c r="O69" s="124"/>
      <c r="P69" s="124"/>
      <c r="Q69" s="124"/>
      <c r="R69" s="124"/>
      <c r="S69" s="125"/>
      <c r="T69" s="123"/>
      <c r="U69" s="124"/>
      <c r="V69" s="124"/>
      <c r="W69" s="124"/>
      <c r="X69" s="136"/>
    </row>
    <row r="70" spans="3:24" x14ac:dyDescent="0.2">
      <c r="C70" s="536"/>
      <c r="D70" s="207" t="s">
        <v>202</v>
      </c>
      <c r="E70" s="239"/>
      <c r="F70" s="240"/>
      <c r="G70" s="240"/>
      <c r="H70" s="240"/>
      <c r="I70" s="240"/>
      <c r="J70" s="240"/>
      <c r="K70" s="240"/>
      <c r="L70" s="240"/>
      <c r="M70" s="108"/>
      <c r="N70" s="121"/>
      <c r="O70" s="121"/>
      <c r="P70" s="121"/>
      <c r="Q70" s="121"/>
      <c r="R70" s="121"/>
      <c r="S70" s="110"/>
      <c r="T70" s="108"/>
      <c r="U70" s="121"/>
      <c r="V70" s="121"/>
      <c r="W70" s="121"/>
      <c r="X70" s="133"/>
    </row>
    <row r="71" spans="3:24" x14ac:dyDescent="0.2">
      <c r="C71" s="536"/>
      <c r="D71" s="204" t="s">
        <v>203</v>
      </c>
      <c r="E71" s="237"/>
      <c r="F71" s="238"/>
      <c r="G71" s="238"/>
      <c r="H71" s="238"/>
      <c r="I71" s="238"/>
      <c r="J71" s="238"/>
      <c r="K71" s="238"/>
      <c r="L71" s="238"/>
      <c r="M71" s="123"/>
      <c r="N71" s="124"/>
      <c r="O71" s="124"/>
      <c r="P71" s="124"/>
      <c r="Q71" s="124"/>
      <c r="R71" s="124"/>
      <c r="S71" s="125"/>
      <c r="T71" s="123"/>
      <c r="U71" s="124"/>
      <c r="V71" s="124"/>
      <c r="W71" s="124"/>
      <c r="X71" s="136"/>
    </row>
    <row r="72" spans="3:24" x14ac:dyDescent="0.2">
      <c r="C72" s="536"/>
      <c r="D72" s="197" t="s">
        <v>211</v>
      </c>
      <c r="E72" s="234"/>
      <c r="F72" s="241"/>
      <c r="G72" s="241"/>
      <c r="H72" s="241"/>
      <c r="I72" s="241"/>
      <c r="J72" s="241"/>
      <c r="K72" s="241"/>
      <c r="L72" s="241"/>
      <c r="M72" s="200"/>
      <c r="N72" s="201"/>
      <c r="O72" s="201"/>
      <c r="P72" s="201"/>
      <c r="Q72" s="201"/>
      <c r="R72" s="201"/>
      <c r="S72" s="202"/>
      <c r="T72" s="200"/>
      <c r="U72" s="201"/>
      <c r="V72" s="201"/>
      <c r="W72" s="201"/>
      <c r="X72" s="203"/>
    </row>
    <row r="73" spans="3:24" x14ac:dyDescent="0.2">
      <c r="C73" s="536"/>
      <c r="D73" s="204" t="s">
        <v>204</v>
      </c>
      <c r="E73" s="237"/>
      <c r="F73" s="238"/>
      <c r="G73" s="238"/>
      <c r="H73" s="238"/>
      <c r="I73" s="238"/>
      <c r="J73" s="238"/>
      <c r="K73" s="238"/>
      <c r="L73" s="238"/>
      <c r="M73" s="123"/>
      <c r="N73" s="124"/>
      <c r="O73" s="124"/>
      <c r="P73" s="124"/>
      <c r="Q73" s="124"/>
      <c r="R73" s="124"/>
      <c r="S73" s="125"/>
      <c r="T73" s="123"/>
      <c r="U73" s="124"/>
      <c r="V73" s="124"/>
      <c r="W73" s="124"/>
      <c r="X73" s="136"/>
    </row>
    <row r="74" spans="3:24" x14ac:dyDescent="0.2">
      <c r="C74" s="536"/>
      <c r="D74" s="205" t="s">
        <v>212</v>
      </c>
      <c r="E74" s="239"/>
      <c r="F74" s="240"/>
      <c r="G74" s="240"/>
      <c r="H74" s="240"/>
      <c r="I74" s="240"/>
      <c r="J74" s="240"/>
      <c r="K74" s="240"/>
      <c r="L74" s="240"/>
      <c r="M74" s="108"/>
      <c r="N74" s="121"/>
      <c r="O74" s="121"/>
      <c r="P74" s="121"/>
      <c r="Q74" s="121"/>
      <c r="R74" s="121"/>
      <c r="S74" s="110"/>
      <c r="T74" s="108"/>
      <c r="U74" s="121"/>
      <c r="V74" s="121"/>
      <c r="W74" s="121"/>
      <c r="X74" s="133"/>
    </row>
    <row r="75" spans="3:24" x14ac:dyDescent="0.2">
      <c r="C75" s="536"/>
      <c r="D75" s="206" t="s">
        <v>206</v>
      </c>
      <c r="E75" s="237"/>
      <c r="F75" s="238"/>
      <c r="G75" s="238"/>
      <c r="H75" s="238"/>
      <c r="I75" s="238"/>
      <c r="J75" s="238"/>
      <c r="K75" s="238"/>
      <c r="L75" s="238"/>
      <c r="M75" s="123"/>
      <c r="N75" s="124"/>
      <c r="O75" s="124"/>
      <c r="P75" s="124"/>
      <c r="Q75" s="124"/>
      <c r="R75" s="124"/>
      <c r="S75" s="125"/>
      <c r="T75" s="123"/>
      <c r="U75" s="124"/>
      <c r="V75" s="124"/>
      <c r="W75" s="124"/>
      <c r="X75" s="136"/>
    </row>
    <row r="76" spans="3:24" x14ac:dyDescent="0.2">
      <c r="C76" s="536"/>
      <c r="D76" s="205" t="s">
        <v>207</v>
      </c>
      <c r="E76" s="239"/>
      <c r="F76" s="240"/>
      <c r="G76" s="240"/>
      <c r="H76" s="240"/>
      <c r="I76" s="240"/>
      <c r="J76" s="240"/>
      <c r="K76" s="240"/>
      <c r="L76" s="240"/>
      <c r="M76" s="108"/>
      <c r="N76" s="121"/>
      <c r="O76" s="121"/>
      <c r="P76" s="121"/>
      <c r="Q76" s="121"/>
      <c r="R76" s="121"/>
      <c r="S76" s="110"/>
      <c r="T76" s="108"/>
      <c r="U76" s="121"/>
      <c r="V76" s="121"/>
      <c r="W76" s="121"/>
      <c r="X76" s="133"/>
    </row>
    <row r="77" spans="3:24" x14ac:dyDescent="0.2">
      <c r="C77" s="537"/>
      <c r="D77" s="208" t="s">
        <v>208</v>
      </c>
      <c r="E77" s="242"/>
      <c r="F77" s="243"/>
      <c r="G77" s="243"/>
      <c r="H77" s="243"/>
      <c r="I77" s="243"/>
      <c r="J77" s="243"/>
      <c r="K77" s="243"/>
      <c r="L77" s="243"/>
      <c r="M77" s="211"/>
      <c r="N77" s="212"/>
      <c r="O77" s="212"/>
      <c r="P77" s="212"/>
      <c r="Q77" s="212"/>
      <c r="R77" s="212"/>
      <c r="S77" s="213"/>
      <c r="T77" s="211"/>
      <c r="U77" s="212"/>
      <c r="V77" s="212"/>
      <c r="W77" s="212"/>
      <c r="X77" s="214"/>
    </row>
  </sheetData>
  <sheetProtection algorithmName="SHA-512" hashValue="IIQA90451Si10hH0BVDND8jq0M2durLViQjUru6pskiylEBkLLDWVBBlksbB5FdhFRet0bLvV0UJ51UO7clG3A==" saltValue="rPmxNtbwy/22RC+Ij1qgLA==" spinCount="100000" sheet="1" objects="1" scenarios="1"/>
  <mergeCells count="17">
    <mergeCell ref="D1:E2"/>
    <mergeCell ref="F1:X2"/>
    <mergeCell ref="E4:L4"/>
    <mergeCell ref="M4:S4"/>
    <mergeCell ref="T4:X4"/>
    <mergeCell ref="M54:S54"/>
    <mergeCell ref="T54:X54"/>
    <mergeCell ref="C6:C12"/>
    <mergeCell ref="C14:C27"/>
    <mergeCell ref="E29:L29"/>
    <mergeCell ref="M29:S29"/>
    <mergeCell ref="T29:X29"/>
    <mergeCell ref="C56:C62"/>
    <mergeCell ref="C64:C77"/>
    <mergeCell ref="C31:C37"/>
    <mergeCell ref="C39:C52"/>
    <mergeCell ref="E54:L54"/>
  </mergeCells>
  <hyperlinks>
    <hyperlink ref="B2" location="'FORECAST BY REGION'!A1" display="↖ Back" xr:uid="{00000000-0004-0000-1F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1"/>
  </sheetPr>
  <dimension ref="A1:D18"/>
  <sheetViews>
    <sheetView showGridLines="0" workbookViewId="0">
      <selection activeCell="B2" sqref="B2"/>
    </sheetView>
  </sheetViews>
  <sheetFormatPr defaultRowHeight="12.75" x14ac:dyDescent="0.2"/>
  <cols>
    <col min="1" max="1" width="1.42578125" style="8" customWidth="1"/>
    <col min="2" max="2" width="9.140625" style="92" customWidth="1"/>
    <col min="3" max="3" width="2.85546875" style="8" customWidth="1"/>
    <col min="4" max="4" width="90" style="8" bestFit="1" customWidth="1"/>
    <col min="5" max="16384" width="9.140625" style="8"/>
  </cols>
  <sheetData>
    <row r="1" spans="1:4" ht="15" customHeight="1" x14ac:dyDescent="0.2">
      <c r="A1" s="97"/>
    </row>
    <row r="2" spans="1:4" x14ac:dyDescent="0.2">
      <c r="A2" s="97"/>
      <c r="B2" s="91" t="s">
        <v>137</v>
      </c>
    </row>
    <row r="3" spans="1:4" ht="15.75" thickBot="1" x14ac:dyDescent="0.25">
      <c r="A3" s="97"/>
      <c r="D3" s="12" t="s">
        <v>160</v>
      </c>
    </row>
    <row r="4" spans="1:4" ht="15.75" thickTop="1" x14ac:dyDescent="0.2">
      <c r="D4" s="261" t="s">
        <v>239</v>
      </c>
    </row>
    <row r="5" spans="1:4" ht="15" x14ac:dyDescent="0.2">
      <c r="D5" s="261" t="s">
        <v>240</v>
      </c>
    </row>
    <row r="6" spans="1:4" ht="15" x14ac:dyDescent="0.2">
      <c r="D6" s="261" t="s">
        <v>306</v>
      </c>
    </row>
    <row r="7" spans="1:4" ht="15" x14ac:dyDescent="0.2">
      <c r="D7" s="261" t="s">
        <v>307</v>
      </c>
    </row>
    <row r="8" spans="1:4" ht="15" x14ac:dyDescent="0.2">
      <c r="D8" s="261" t="s">
        <v>241</v>
      </c>
    </row>
    <row r="9" spans="1:4" ht="15" x14ac:dyDescent="0.2">
      <c r="D9" s="261" t="s">
        <v>242</v>
      </c>
    </row>
    <row r="10" spans="1:4" ht="15" x14ac:dyDescent="0.2">
      <c r="D10" s="261" t="s">
        <v>243</v>
      </c>
    </row>
    <row r="11" spans="1:4" x14ac:dyDescent="0.2">
      <c r="D11" s="101"/>
    </row>
    <row r="12" spans="1:4" x14ac:dyDescent="0.2">
      <c r="D12" s="101"/>
    </row>
    <row r="13" spans="1:4" x14ac:dyDescent="0.2">
      <c r="D13" s="101"/>
    </row>
    <row r="14" spans="1:4" x14ac:dyDescent="0.2">
      <c r="D14" s="101"/>
    </row>
    <row r="15" spans="1:4" x14ac:dyDescent="0.2">
      <c r="D15" s="101"/>
    </row>
    <row r="16" spans="1:4" x14ac:dyDescent="0.2">
      <c r="D16" s="101"/>
    </row>
    <row r="17" spans="4:4" x14ac:dyDescent="0.2">
      <c r="D17" s="101"/>
    </row>
    <row r="18" spans="4:4" x14ac:dyDescent="0.2">
      <c r="D18" s="101"/>
    </row>
  </sheetData>
  <sheetProtection algorithmName="SHA-512" hashValue="bzzkEAtG18f/8r7oYPbaFfeaDUrFnj/3frlD2X/1LUDwRMpTAtXgusgKLH72Felz0++3ACOlW69GaJB2MiG28w==" saltValue="awcMg0mbTd/yF4DAqu6NVQ==" spinCount="100000" sheet="1" objects="1" scenarios="1"/>
  <hyperlinks>
    <hyperlink ref="B2" location="CONTENTS!A1" display="↖ Back" xr:uid="{00000000-0004-0000-2000-000000000000}"/>
    <hyperlink ref="D3" location="'FORECAST BY COUNTRY'!A1" display="SECTION 3: FORECAST BY COUNTRY" xr:uid="{00000000-0004-0000-2000-000001000000}"/>
    <hyperlink ref="D4" location="'Annex 6'!A1" display="Annex 6. Top 10 country markets by traffic volume" xr:uid="{00000000-0004-0000-2000-000002000000}"/>
    <hyperlink ref="D5" location="'Annex 7'!A1" display="Annex 7. Top 10 fastest growing country markets" xr:uid="{00000000-0004-0000-2000-000003000000}"/>
    <hyperlink ref="D6" location="'Annex 8'!A1" display="Annex 8. Total Passenger traffic forecast by country" xr:uid="{00000000-0004-0000-2000-000004000000}"/>
    <hyperlink ref="D7" location="'Annex 9'!A1" display="Annex 9. International Passenger traffic forecast by country" xr:uid="{00000000-0004-0000-2000-000005000000}"/>
    <hyperlink ref="D8" location="'Annex 10'!A1" display="Annex 10. Domestic passenger traffic forecast by country" xr:uid="{00000000-0004-0000-2000-000006000000}"/>
    <hyperlink ref="D9" location="'Annex 11'!A1" display="Annex 11. Total air cargo traffic forecast by country" xr:uid="{00000000-0004-0000-2000-000007000000}"/>
    <hyperlink ref="D10" location="'Annex 12'!A1" display="Annex 12. Total aircraft movements traffic forecast by country" xr:uid="{00000000-0004-0000-2000-000008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3"/>
  </sheetPr>
  <dimension ref="A1:K23"/>
  <sheetViews>
    <sheetView showGridLines="0" workbookViewId="0">
      <selection activeCell="B2" sqref="B2"/>
    </sheetView>
  </sheetViews>
  <sheetFormatPr defaultRowHeight="12.75" x14ac:dyDescent="0.2"/>
  <cols>
    <col min="1" max="1" width="1.42578125" style="90" customWidth="1"/>
    <col min="2" max="2" width="9.140625" style="90" customWidth="1"/>
    <col min="3" max="3" width="2.85546875" style="8" customWidth="1"/>
    <col min="4" max="4" width="6.140625" style="8" bestFit="1" customWidth="1"/>
    <col min="5" max="11" width="30.7109375" style="8" customWidth="1"/>
    <col min="12" max="16384" width="9.140625" style="8"/>
  </cols>
  <sheetData>
    <row r="1" spans="1:11" ht="15" customHeight="1" x14ac:dyDescent="0.25">
      <c r="A1" s="89"/>
      <c r="D1" s="538" t="s">
        <v>293</v>
      </c>
      <c r="E1" s="538"/>
      <c r="F1" s="538"/>
      <c r="G1" s="258"/>
    </row>
    <row r="2" spans="1:11" ht="15.75" x14ac:dyDescent="0.25">
      <c r="A2" s="89"/>
      <c r="B2" s="91" t="s">
        <v>137</v>
      </c>
      <c r="D2" s="538"/>
      <c r="E2" s="538"/>
      <c r="F2" s="538"/>
      <c r="G2" s="258"/>
    </row>
    <row r="3" spans="1:11" x14ac:dyDescent="0.2">
      <c r="A3" s="89"/>
      <c r="B3" s="92"/>
    </row>
    <row r="4" spans="1:11" ht="18.75" customHeight="1" x14ac:dyDescent="0.2">
      <c r="B4" s="93"/>
      <c r="D4" s="541" t="s">
        <v>293</v>
      </c>
      <c r="E4" s="542"/>
      <c r="F4" s="542"/>
      <c r="G4" s="542"/>
      <c r="H4" s="542"/>
      <c r="I4" s="542"/>
      <c r="J4" s="542"/>
      <c r="K4" s="543"/>
    </row>
    <row r="5" spans="1:11" ht="15" x14ac:dyDescent="0.25">
      <c r="B5" s="93"/>
      <c r="D5" s="380" t="s">
        <v>221</v>
      </c>
      <c r="E5" s="367">
        <v>2017</v>
      </c>
      <c r="F5" s="367">
        <v>2019</v>
      </c>
      <c r="G5" s="367">
        <v>2022</v>
      </c>
      <c r="H5" s="381">
        <v>2027</v>
      </c>
      <c r="I5" s="382">
        <v>2032</v>
      </c>
      <c r="J5" s="383">
        <v>2037</v>
      </c>
      <c r="K5" s="384">
        <v>2040</v>
      </c>
    </row>
    <row r="6" spans="1:11" ht="14.25" x14ac:dyDescent="0.2">
      <c r="B6" s="93"/>
      <c r="D6" s="368">
        <v>1</v>
      </c>
      <c r="E6" s="385"/>
      <c r="F6" s="385"/>
      <c r="G6" s="385"/>
      <c r="H6" s="386"/>
      <c r="I6" s="387"/>
      <c r="J6" s="387"/>
      <c r="K6" s="388"/>
    </row>
    <row r="7" spans="1:11" ht="14.25" x14ac:dyDescent="0.2">
      <c r="B7" s="95"/>
      <c r="D7" s="371">
        <v>2</v>
      </c>
      <c r="E7" s="389"/>
      <c r="F7" s="389"/>
      <c r="G7" s="389"/>
      <c r="H7" s="390"/>
      <c r="I7" s="391"/>
      <c r="J7" s="391"/>
      <c r="K7" s="392"/>
    </row>
    <row r="8" spans="1:11" ht="14.25" x14ac:dyDescent="0.2">
      <c r="B8" s="95"/>
      <c r="D8" s="368">
        <v>3</v>
      </c>
      <c r="E8" s="393"/>
      <c r="F8" s="393"/>
      <c r="G8" s="393"/>
      <c r="H8" s="394"/>
      <c r="I8" s="395"/>
      <c r="J8" s="395"/>
      <c r="K8" s="396"/>
    </row>
    <row r="9" spans="1:11" ht="14.25" x14ac:dyDescent="0.2">
      <c r="B9" s="95"/>
      <c r="D9" s="371">
        <v>4</v>
      </c>
      <c r="E9" s="389"/>
      <c r="F9" s="389"/>
      <c r="G9" s="389"/>
      <c r="H9" s="390"/>
      <c r="I9" s="391"/>
      <c r="J9" s="391"/>
      <c r="K9" s="392"/>
    </row>
    <row r="10" spans="1:11" ht="14.25" x14ac:dyDescent="0.2">
      <c r="B10" s="95"/>
      <c r="D10" s="368">
        <v>5</v>
      </c>
      <c r="E10" s="393"/>
      <c r="F10" s="393"/>
      <c r="G10" s="393"/>
      <c r="H10" s="394"/>
      <c r="I10" s="395"/>
      <c r="J10" s="395"/>
      <c r="K10" s="396"/>
    </row>
    <row r="11" spans="1:11" ht="14.25" x14ac:dyDescent="0.2">
      <c r="B11" s="95"/>
      <c r="D11" s="371">
        <v>6</v>
      </c>
      <c r="E11" s="389"/>
      <c r="F11" s="389"/>
      <c r="G11" s="389"/>
      <c r="H11" s="390"/>
      <c r="I11" s="391"/>
      <c r="J11" s="391"/>
      <c r="K11" s="392"/>
    </row>
    <row r="12" spans="1:11" ht="14.25" x14ac:dyDescent="0.2">
      <c r="B12" s="95"/>
      <c r="D12" s="368">
        <v>7</v>
      </c>
      <c r="E12" s="393"/>
      <c r="F12" s="393"/>
      <c r="G12" s="393"/>
      <c r="H12" s="394"/>
      <c r="I12" s="395"/>
      <c r="J12" s="395"/>
      <c r="K12" s="396"/>
    </row>
    <row r="13" spans="1:11" ht="14.25" x14ac:dyDescent="0.2">
      <c r="B13" s="95"/>
      <c r="D13" s="371">
        <v>8</v>
      </c>
      <c r="E13" s="389"/>
      <c r="F13" s="389"/>
      <c r="G13" s="389"/>
      <c r="H13" s="390"/>
      <c r="I13" s="391"/>
      <c r="J13" s="391"/>
      <c r="K13" s="392"/>
    </row>
    <row r="14" spans="1:11" ht="14.25" x14ac:dyDescent="0.2">
      <c r="B14" s="95"/>
      <c r="D14" s="368">
        <v>9</v>
      </c>
      <c r="E14" s="393"/>
      <c r="F14" s="393"/>
      <c r="G14" s="393"/>
      <c r="H14" s="394"/>
      <c r="I14" s="395"/>
      <c r="J14" s="395"/>
      <c r="K14" s="396"/>
    </row>
    <row r="15" spans="1:11" ht="14.25" x14ac:dyDescent="0.2">
      <c r="B15" s="95"/>
      <c r="D15" s="376">
        <v>10</v>
      </c>
      <c r="E15" s="397"/>
      <c r="F15" s="397"/>
      <c r="G15" s="397"/>
      <c r="H15" s="398"/>
      <c r="I15" s="399"/>
      <c r="J15" s="399"/>
      <c r="K15" s="400"/>
    </row>
    <row r="16" spans="1:11" x14ac:dyDescent="0.2">
      <c r="B16" s="95"/>
    </row>
    <row r="17" spans="2:2" x14ac:dyDescent="0.2">
      <c r="B17" s="95"/>
    </row>
    <row r="18" spans="2:2" x14ac:dyDescent="0.2">
      <c r="B18" s="95"/>
    </row>
    <row r="19" spans="2:2" x14ac:dyDescent="0.2">
      <c r="B19" s="95"/>
    </row>
    <row r="20" spans="2:2" x14ac:dyDescent="0.2">
      <c r="B20" s="95"/>
    </row>
    <row r="21" spans="2:2" x14ac:dyDescent="0.2">
      <c r="B21" s="95"/>
    </row>
    <row r="22" spans="2:2" x14ac:dyDescent="0.2">
      <c r="B22" s="95"/>
    </row>
    <row r="23" spans="2:2" x14ac:dyDescent="0.2">
      <c r="B23" s="95"/>
    </row>
  </sheetData>
  <sheetProtection algorithmName="SHA-512" hashValue="CLTYSjxI1y5jMRX306nLaKmjE6pMSFYyYaRG9Y8LFMGDkbktBwZOrGSV4Qt9t88krXqvuOhGCoaBUcwhkDljxg==" saltValue="rSjNLi8Y9wdMgh+E9ZrnTw==" spinCount="100000" sheet="1" objects="1" scenarios="1"/>
  <mergeCells count="2">
    <mergeCell ref="D1:F2"/>
    <mergeCell ref="D4:K4"/>
  </mergeCells>
  <hyperlinks>
    <hyperlink ref="B2" location="'FORECAST BY COUNTRY'!A1" display="↖ Back" xr:uid="{00000000-0004-0000-21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B1:J47"/>
  <sheetViews>
    <sheetView zoomScaleNormal="100" workbookViewId="0">
      <selection activeCell="B3" sqref="B3"/>
    </sheetView>
  </sheetViews>
  <sheetFormatPr defaultRowHeight="12.75" x14ac:dyDescent="0.2"/>
  <cols>
    <col min="1" max="1" width="9.140625" style="63"/>
    <col min="2" max="2" width="99.28515625" style="36" bestFit="1" customWidth="1"/>
    <col min="3" max="4" width="9.140625" style="36"/>
    <col min="5" max="16384" width="9.140625" style="63"/>
  </cols>
  <sheetData>
    <row r="1" spans="2:10" ht="15" customHeight="1" x14ac:dyDescent="0.2"/>
    <row r="2" spans="2:10" ht="15.75" thickBot="1" x14ac:dyDescent="0.25">
      <c r="B2" s="19" t="s">
        <v>138</v>
      </c>
    </row>
    <row r="3" spans="2:10" ht="15.75" thickTop="1" x14ac:dyDescent="0.2">
      <c r="B3" s="20" t="s">
        <v>139</v>
      </c>
      <c r="C3" s="37"/>
      <c r="D3" s="37"/>
      <c r="E3" s="37"/>
      <c r="F3" s="37"/>
      <c r="G3" s="37"/>
      <c r="H3" s="37"/>
      <c r="I3" s="37"/>
      <c r="J3" s="37"/>
    </row>
    <row r="4" spans="2:10" ht="15" x14ac:dyDescent="0.2">
      <c r="B4" s="20" t="s">
        <v>140</v>
      </c>
      <c r="C4" s="37"/>
      <c r="D4" s="37"/>
      <c r="E4" s="37"/>
      <c r="F4" s="37"/>
      <c r="G4" s="37"/>
      <c r="H4" s="37"/>
      <c r="I4" s="37"/>
    </row>
    <row r="5" spans="2:10" ht="15" x14ac:dyDescent="0.2">
      <c r="B5" s="20" t="s">
        <v>141</v>
      </c>
      <c r="C5" s="37"/>
      <c r="D5" s="37"/>
      <c r="E5" s="37"/>
      <c r="F5" s="37"/>
      <c r="G5" s="37"/>
      <c r="H5" s="37"/>
      <c r="I5" s="37"/>
    </row>
    <row r="6" spans="2:10" ht="15" x14ac:dyDescent="0.2">
      <c r="B6" s="20" t="s">
        <v>142</v>
      </c>
      <c r="C6" s="37"/>
      <c r="D6" s="37"/>
      <c r="E6" s="37"/>
      <c r="F6" s="37"/>
      <c r="G6" s="37"/>
      <c r="H6" s="37"/>
      <c r="I6" s="37"/>
    </row>
    <row r="7" spans="2:10" ht="15" x14ac:dyDescent="0.2">
      <c r="B7" s="20" t="s">
        <v>126</v>
      </c>
      <c r="C7" s="37"/>
      <c r="D7" s="37"/>
      <c r="E7" s="37"/>
      <c r="F7" s="37"/>
      <c r="G7" s="37"/>
      <c r="H7" s="37"/>
      <c r="I7" s="37"/>
    </row>
    <row r="8" spans="2:10" ht="15" x14ac:dyDescent="0.2">
      <c r="B8" s="20" t="s">
        <v>143</v>
      </c>
      <c r="C8" s="37"/>
      <c r="D8" s="37"/>
      <c r="E8" s="37"/>
      <c r="F8" s="37"/>
      <c r="G8" s="37"/>
      <c r="H8" s="37"/>
      <c r="I8" s="37"/>
    </row>
    <row r="9" spans="2:10" s="271" customFormat="1" ht="15" x14ac:dyDescent="0.2">
      <c r="B9" s="292" t="s">
        <v>331</v>
      </c>
      <c r="C9" s="37"/>
      <c r="D9" s="37"/>
      <c r="E9" s="37"/>
      <c r="F9" s="37"/>
      <c r="G9" s="37"/>
      <c r="H9" s="37"/>
      <c r="I9" s="37"/>
    </row>
    <row r="10" spans="2:10" ht="15" x14ac:dyDescent="0.2">
      <c r="B10" s="260" t="s">
        <v>217</v>
      </c>
      <c r="C10" s="63"/>
      <c r="D10" s="63"/>
    </row>
    <row r="11" spans="2:10" s="271" customFormat="1" ht="15" x14ac:dyDescent="0.2">
      <c r="B11" s="260" t="s">
        <v>315</v>
      </c>
    </row>
    <row r="12" spans="2:10" ht="15.75" thickBot="1" x14ac:dyDescent="0.25">
      <c r="B12" s="19" t="s">
        <v>144</v>
      </c>
      <c r="C12" s="63"/>
      <c r="D12" s="63"/>
    </row>
    <row r="13" spans="2:10" ht="15.75" thickTop="1" x14ac:dyDescent="0.2">
      <c r="B13" s="151" t="s">
        <v>222</v>
      </c>
      <c r="C13" s="63"/>
      <c r="D13" s="63"/>
    </row>
    <row r="14" spans="2:10" ht="15" x14ac:dyDescent="0.2">
      <c r="B14" s="151" t="s">
        <v>223</v>
      </c>
      <c r="C14" s="63"/>
      <c r="D14" s="63"/>
    </row>
    <row r="15" spans="2:10" ht="15" x14ac:dyDescent="0.2">
      <c r="B15" s="151" t="s">
        <v>224</v>
      </c>
      <c r="C15" s="63"/>
      <c r="D15" s="63"/>
    </row>
    <row r="16" spans="2:10" ht="15" x14ac:dyDescent="0.2">
      <c r="B16" s="151" t="s">
        <v>343</v>
      </c>
      <c r="C16" s="63"/>
      <c r="D16" s="63"/>
    </row>
    <row r="17" spans="2:4" ht="15" x14ac:dyDescent="0.2">
      <c r="B17" s="151" t="s">
        <v>231</v>
      </c>
      <c r="C17" s="63"/>
      <c r="D17" s="63"/>
    </row>
    <row r="18" spans="2:4" ht="15" x14ac:dyDescent="0.2">
      <c r="B18" s="151" t="s">
        <v>232</v>
      </c>
      <c r="C18" s="63"/>
      <c r="D18" s="63"/>
    </row>
    <row r="19" spans="2:4" ht="15" x14ac:dyDescent="0.2">
      <c r="B19" s="151" t="s">
        <v>294</v>
      </c>
      <c r="C19" s="63"/>
      <c r="D19" s="63"/>
    </row>
    <row r="20" spans="2:4" ht="15" x14ac:dyDescent="0.2">
      <c r="B20" s="151" t="s">
        <v>233</v>
      </c>
      <c r="C20" s="63"/>
      <c r="D20" s="63"/>
    </row>
    <row r="21" spans="2:4" ht="15" x14ac:dyDescent="0.2">
      <c r="B21" s="151" t="s">
        <v>303</v>
      </c>
      <c r="C21" s="63"/>
      <c r="D21" s="63"/>
    </row>
    <row r="22" spans="2:4" ht="15" x14ac:dyDescent="0.2">
      <c r="B22" s="151" t="s">
        <v>304</v>
      </c>
      <c r="C22" s="63"/>
      <c r="D22" s="63"/>
    </row>
    <row r="23" spans="2:4" ht="15" x14ac:dyDescent="0.2">
      <c r="B23" s="151" t="s">
        <v>295</v>
      </c>
      <c r="C23" s="63"/>
      <c r="D23" s="63"/>
    </row>
    <row r="24" spans="2:4" ht="15" x14ac:dyDescent="0.2">
      <c r="B24" s="151" t="s">
        <v>234</v>
      </c>
      <c r="C24" s="63"/>
      <c r="D24" s="63"/>
    </row>
    <row r="25" spans="2:4" ht="15" x14ac:dyDescent="0.2">
      <c r="B25" s="151" t="s">
        <v>235</v>
      </c>
      <c r="C25" s="63"/>
      <c r="D25" s="63"/>
    </row>
    <row r="26" spans="2:4" ht="15" x14ac:dyDescent="0.2">
      <c r="B26" s="151" t="s">
        <v>236</v>
      </c>
      <c r="C26" s="63"/>
      <c r="D26" s="63"/>
    </row>
    <row r="27" spans="2:4" ht="15" x14ac:dyDescent="0.2">
      <c r="B27" s="151" t="s">
        <v>237</v>
      </c>
      <c r="C27" s="63"/>
      <c r="D27" s="63"/>
    </row>
    <row r="28" spans="2:4" ht="15" x14ac:dyDescent="0.2">
      <c r="B28" s="151" t="s">
        <v>238</v>
      </c>
      <c r="C28" s="63"/>
      <c r="D28" s="63"/>
    </row>
    <row r="29" spans="2:4" ht="15.75" thickBot="1" x14ac:dyDescent="0.25">
      <c r="B29" s="11" t="s">
        <v>266</v>
      </c>
      <c r="C29" s="63"/>
      <c r="D29" s="63"/>
    </row>
    <row r="30" spans="2:4" ht="15.75" thickTop="1" x14ac:dyDescent="0.2">
      <c r="B30" s="260" t="s">
        <v>305</v>
      </c>
      <c r="C30" s="63"/>
      <c r="D30" s="63"/>
    </row>
    <row r="31" spans="2:4" ht="15" x14ac:dyDescent="0.2">
      <c r="B31" s="260" t="s">
        <v>309</v>
      </c>
      <c r="C31" s="63"/>
      <c r="D31" s="63"/>
    </row>
    <row r="32" spans="2:4" ht="15" x14ac:dyDescent="0.2">
      <c r="B32" s="260" t="s">
        <v>310</v>
      </c>
      <c r="C32" s="63"/>
      <c r="D32" s="63"/>
    </row>
    <row r="33" spans="2:7" ht="15" x14ac:dyDescent="0.2">
      <c r="B33" s="260" t="s">
        <v>311</v>
      </c>
      <c r="C33" s="63"/>
      <c r="D33" s="63"/>
    </row>
    <row r="34" spans="2:7" ht="15" x14ac:dyDescent="0.2">
      <c r="B34" s="260" t="s">
        <v>312</v>
      </c>
      <c r="C34" s="63"/>
      <c r="D34" s="63"/>
    </row>
    <row r="35" spans="2:7" ht="15.75" thickBot="1" x14ac:dyDescent="0.25">
      <c r="B35" s="11" t="s">
        <v>160</v>
      </c>
      <c r="C35" s="63"/>
      <c r="D35" s="63"/>
    </row>
    <row r="36" spans="2:7" ht="15.75" thickTop="1" x14ac:dyDescent="0.2">
      <c r="B36" s="261" t="s">
        <v>239</v>
      </c>
      <c r="C36" s="63"/>
      <c r="D36" s="63"/>
    </row>
    <row r="37" spans="2:7" ht="15" x14ac:dyDescent="0.2">
      <c r="B37" s="261" t="s">
        <v>240</v>
      </c>
      <c r="C37" s="63"/>
      <c r="D37" s="63"/>
    </row>
    <row r="38" spans="2:7" ht="15" x14ac:dyDescent="0.2">
      <c r="B38" s="261" t="s">
        <v>306</v>
      </c>
      <c r="C38" s="63"/>
      <c r="D38" s="63"/>
    </row>
    <row r="39" spans="2:7" ht="15" x14ac:dyDescent="0.2">
      <c r="B39" s="261" t="s">
        <v>307</v>
      </c>
      <c r="C39" s="63"/>
      <c r="D39" s="63"/>
    </row>
    <row r="40" spans="2:7" ht="15" x14ac:dyDescent="0.2">
      <c r="B40" s="261" t="s">
        <v>241</v>
      </c>
      <c r="C40" s="63"/>
      <c r="D40" s="63"/>
    </row>
    <row r="41" spans="2:7" ht="15" x14ac:dyDescent="0.2">
      <c r="B41" s="261" t="s">
        <v>242</v>
      </c>
      <c r="C41" s="63"/>
      <c r="D41" s="63"/>
    </row>
    <row r="42" spans="2:7" ht="15" x14ac:dyDescent="0.2">
      <c r="B42" s="261" t="s">
        <v>243</v>
      </c>
      <c r="C42" s="63"/>
      <c r="D42" s="63"/>
    </row>
    <row r="43" spans="2:7" ht="15.75" thickBot="1" x14ac:dyDescent="0.25">
      <c r="B43" s="262" t="s">
        <v>265</v>
      </c>
      <c r="C43" s="63"/>
      <c r="D43" s="63"/>
      <c r="G43" s="38"/>
    </row>
    <row r="44" spans="2:7" ht="15.75" thickTop="1" x14ac:dyDescent="0.2">
      <c r="B44" s="260" t="s">
        <v>244</v>
      </c>
      <c r="C44" s="63"/>
      <c r="D44" s="63"/>
      <c r="G44" s="38"/>
    </row>
    <row r="45" spans="2:7" x14ac:dyDescent="0.2">
      <c r="C45" s="63"/>
      <c r="D45" s="63"/>
    </row>
    <row r="46" spans="2:7" x14ac:dyDescent="0.2">
      <c r="C46" s="63"/>
      <c r="D46" s="63"/>
    </row>
    <row r="47" spans="2:7" x14ac:dyDescent="0.2">
      <c r="B47" s="63"/>
      <c r="C47" s="63"/>
      <c r="D47" s="63"/>
    </row>
  </sheetData>
  <sheetProtection algorithmName="SHA-512" hashValue="NYQJ+WCjSCGcTv3ZYAcjb/yWJwubXsitIHjNfo2PonYeuT7lKAyEjiziPg3OkP16zRCG+c5y835E52XmmyK44g==" saltValue="9dkvkmwG82bcJBZxLugU6Q==" spinCount="100000" sheet="1" objects="1" scenarios="1"/>
  <hyperlinks>
    <hyperlink ref="B2" location="CONTENTS!A1" display="TABLE OF CONTENTS" xr:uid="{00000000-0004-0000-0100-000000000000}"/>
    <hyperlink ref="B4" location="CONTENTS!A1" display="CONTENTS" xr:uid="{00000000-0004-0000-0100-000001000000}"/>
    <hyperlink ref="B3" location="COVER!A1" display="COVER" xr:uid="{00000000-0004-0000-0100-000002000000}"/>
    <hyperlink ref="B5" location="Disclaimer!A1" display="Disclaimer" xr:uid="{00000000-0004-0000-0100-000003000000}"/>
    <hyperlink ref="B6" location="Glossary!A1" display="Glossary" xr:uid="{00000000-0004-0000-0100-000004000000}"/>
    <hyperlink ref="B7" location="Methodology!A1" display="Methodology" xr:uid="{00000000-0004-0000-0100-000005000000}"/>
    <hyperlink ref="B8" location="'Included countries'!A1" display="Included countries" xr:uid="{00000000-0004-0000-0100-000006000000}"/>
    <hyperlink ref="B10" location="Analysis!A1" display="Analysis" xr:uid="{00000000-0004-0000-0100-000007000000}"/>
    <hyperlink ref="B12" location="CHARTS!A1" display="SECTION 1: CHARTS" xr:uid="{00000000-0004-0000-0100-000008000000}"/>
    <hyperlink ref="B29" location="'FORECAST BY REGION'!A1" display="SECTION 2: FORECAST BY REGION" xr:uid="{00000000-0004-0000-0100-000009000000}"/>
    <hyperlink ref="B35" location="'FORECAST BY COUNTRY'!A1" display="SECTION 3: FORECAST BY COUNTRY" xr:uid="{00000000-0004-0000-0100-00000A000000}"/>
    <hyperlink ref="B30" location="'Annex 1'!A1" display="Table 1. Total Passenger traffic forecast by region" xr:uid="{00000000-0004-0000-0100-00000B000000}"/>
    <hyperlink ref="B31" location="'Annex 2'!A1" display="Annex 2. International Passenger traffic forecast by region" xr:uid="{00000000-0004-0000-0100-00000C000000}"/>
    <hyperlink ref="B32" location="'Annex 3'!A1" display="Annex 3. Domestic passenger traffic forecast by region" xr:uid="{00000000-0004-0000-0100-00000D000000}"/>
    <hyperlink ref="B33" location="'Annex 4'!A1" display="Annex 4. Total air cargo traffic forecast by region" xr:uid="{00000000-0004-0000-0100-00000E000000}"/>
    <hyperlink ref="B34" location="'Annex 5'!A1" display="Annex 5. Total aircraft movements traffic forecast by region" xr:uid="{00000000-0004-0000-0100-00000F000000}"/>
    <hyperlink ref="B36" location="'Annex 6'!A1" display="Annex 6. Top 10 country markets by traffic volume" xr:uid="{00000000-0004-0000-0100-000010000000}"/>
    <hyperlink ref="B37" location="'Annex 7'!A1" display="Annex 7. Top 10 fastest growing country markets" xr:uid="{00000000-0004-0000-0100-000011000000}"/>
    <hyperlink ref="B38" location="'Annex 8'!A1" display="Annex 8. Total Passenger traffic forecast by country" xr:uid="{00000000-0004-0000-0100-000012000000}"/>
    <hyperlink ref="B39" location="'Annex 9'!A1" display="Annex 9. International Passenger traffic forecast by country" xr:uid="{00000000-0004-0000-0100-000013000000}"/>
    <hyperlink ref="B40" location="'Annex 10'!A1" display="Annex 10. Domestic passenger traffic forecast by country" xr:uid="{00000000-0004-0000-0100-000014000000}"/>
    <hyperlink ref="B41" location="'Annex 11'!A1" display="Annex 11. Total air cargo traffic forecast by country" xr:uid="{00000000-0004-0000-0100-000015000000}"/>
    <hyperlink ref="B42" location="'Annex 12'!A1" display="Annex 12. Total aircraft movements traffic forecast by country" xr:uid="{00000000-0004-0000-0100-000016000000}"/>
    <hyperlink ref="B43" location="'DETAILED DATA TABLE'!A1" display="SECTION 5: DETAILED DATA TABLES" xr:uid="{00000000-0004-0000-0100-000017000000}"/>
    <hyperlink ref="B44" location="'Annex 13'!A1" display="Annex 13. Detailed data table" xr:uid="{00000000-0004-0000-0100-000018000000}"/>
    <hyperlink ref="B9" location="'Country groupings'!A1" display="Country groupings" xr:uid="{00000000-0004-0000-0100-000019000000}"/>
    <hyperlink ref="B11" location="'Key figures'!A1" display="Key figures" xr:uid="{91A14EE0-184C-4261-AE8F-C8B2858D6CCF}"/>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3"/>
  </sheetPr>
  <dimension ref="A1:J47"/>
  <sheetViews>
    <sheetView showGridLines="0" workbookViewId="0">
      <selection activeCell="J13" sqref="J13"/>
    </sheetView>
  </sheetViews>
  <sheetFormatPr defaultRowHeight="12.75" x14ac:dyDescent="0.2"/>
  <cols>
    <col min="1" max="1" width="1.42578125" style="90" customWidth="1"/>
    <col min="2" max="2" width="9.140625" style="90" customWidth="1"/>
    <col min="3" max="3" width="2.85546875" style="8" customWidth="1"/>
    <col min="4" max="4" width="6.140625" style="8" bestFit="1" customWidth="1"/>
    <col min="5" max="5" width="24.5703125" style="8" bestFit="1" customWidth="1"/>
    <col min="6" max="6" width="21.85546875" style="8" customWidth="1"/>
    <col min="7" max="7" width="3" style="8" bestFit="1" customWidth="1"/>
    <col min="8" max="8" width="6.140625" style="8" bestFit="1" customWidth="1"/>
    <col min="9" max="9" width="24.5703125" style="8" bestFit="1" customWidth="1"/>
    <col min="10" max="10" width="21.85546875" style="8" bestFit="1" customWidth="1"/>
    <col min="11" max="16384" width="9.140625" style="8"/>
  </cols>
  <sheetData>
    <row r="1" spans="1:10" ht="15" customHeight="1" x14ac:dyDescent="0.2">
      <c r="A1" s="89"/>
      <c r="D1" s="538" t="s">
        <v>285</v>
      </c>
      <c r="E1" s="538"/>
      <c r="F1" s="538"/>
      <c r="G1" s="538"/>
      <c r="H1" s="538"/>
    </row>
    <row r="2" spans="1:10" x14ac:dyDescent="0.2">
      <c r="A2" s="89"/>
      <c r="B2" s="91" t="s">
        <v>137</v>
      </c>
      <c r="D2" s="538"/>
      <c r="E2" s="538"/>
      <c r="F2" s="538"/>
      <c r="G2" s="538"/>
      <c r="H2" s="538"/>
      <c r="I2" s="271"/>
      <c r="J2" s="271"/>
    </row>
    <row r="3" spans="1:10" x14ac:dyDescent="0.2">
      <c r="A3" s="89"/>
      <c r="B3" s="92"/>
      <c r="D3" s="271"/>
      <c r="E3" s="271"/>
      <c r="F3" s="272"/>
      <c r="G3" s="272"/>
      <c r="H3" s="272"/>
      <c r="I3" s="272"/>
      <c r="J3" s="271"/>
    </row>
    <row r="4" spans="1:10" x14ac:dyDescent="0.2">
      <c r="B4" s="93"/>
    </row>
    <row r="5" spans="1:10" ht="18.75" customHeight="1" x14ac:dyDescent="0.2">
      <c r="B5" s="544" t="s">
        <v>87</v>
      </c>
      <c r="D5" s="541" t="s">
        <v>289</v>
      </c>
      <c r="E5" s="542"/>
      <c r="F5" s="543"/>
      <c r="H5" s="541" t="s">
        <v>351</v>
      </c>
      <c r="I5" s="542"/>
      <c r="J5" s="543"/>
    </row>
    <row r="6" spans="1:10" ht="18.75" customHeight="1" x14ac:dyDescent="0.2">
      <c r="B6" s="545"/>
      <c r="D6" s="550"/>
      <c r="E6" s="551"/>
      <c r="F6" s="552"/>
      <c r="H6" s="550"/>
      <c r="I6" s="551"/>
      <c r="J6" s="552"/>
    </row>
    <row r="7" spans="1:10" ht="15" x14ac:dyDescent="0.25">
      <c r="B7" s="545"/>
      <c r="D7" s="364" t="s">
        <v>221</v>
      </c>
      <c r="E7" s="365" t="s">
        <v>5</v>
      </c>
      <c r="F7" s="366" t="s">
        <v>288</v>
      </c>
      <c r="H7" s="364" t="s">
        <v>221</v>
      </c>
      <c r="I7" s="365" t="s">
        <v>5</v>
      </c>
      <c r="J7" s="367" t="s">
        <v>288</v>
      </c>
    </row>
    <row r="8" spans="1:10" ht="14.25" x14ac:dyDescent="0.2">
      <c r="B8" s="545"/>
      <c r="D8" s="368">
        <v>1</v>
      </c>
      <c r="E8" s="369"/>
      <c r="F8" s="370"/>
      <c r="H8" s="368">
        <v>1</v>
      </c>
      <c r="I8" s="369"/>
      <c r="J8" s="370"/>
    </row>
    <row r="9" spans="1:10" ht="14.25" x14ac:dyDescent="0.2">
      <c r="B9" s="545"/>
      <c r="D9" s="371">
        <v>2</v>
      </c>
      <c r="E9" s="372"/>
      <c r="F9" s="373"/>
      <c r="H9" s="371">
        <v>2</v>
      </c>
      <c r="I9" s="372"/>
      <c r="J9" s="373"/>
    </row>
    <row r="10" spans="1:10" ht="14.25" x14ac:dyDescent="0.2">
      <c r="B10" s="545"/>
      <c r="D10" s="368">
        <v>3</v>
      </c>
      <c r="E10" s="374"/>
      <c r="F10" s="375"/>
      <c r="H10" s="368">
        <v>3</v>
      </c>
      <c r="I10" s="374"/>
      <c r="J10" s="375"/>
    </row>
    <row r="11" spans="1:10" ht="14.25" x14ac:dyDescent="0.2">
      <c r="B11" s="545"/>
      <c r="D11" s="371">
        <v>4</v>
      </c>
      <c r="E11" s="372"/>
      <c r="F11" s="373"/>
      <c r="H11" s="371">
        <v>4</v>
      </c>
      <c r="I11" s="372"/>
      <c r="J11" s="373"/>
    </row>
    <row r="12" spans="1:10" ht="14.25" x14ac:dyDescent="0.2">
      <c r="B12" s="545"/>
      <c r="D12" s="368">
        <v>5</v>
      </c>
      <c r="E12" s="374"/>
      <c r="F12" s="375"/>
      <c r="H12" s="368">
        <v>5</v>
      </c>
      <c r="I12" s="374"/>
      <c r="J12" s="375"/>
    </row>
    <row r="13" spans="1:10" ht="14.25" x14ac:dyDescent="0.2">
      <c r="B13" s="545"/>
      <c r="D13" s="371">
        <v>6</v>
      </c>
      <c r="E13" s="372"/>
      <c r="F13" s="373"/>
      <c r="H13" s="371">
        <v>6</v>
      </c>
      <c r="I13" s="372"/>
      <c r="J13" s="373"/>
    </row>
    <row r="14" spans="1:10" ht="14.25" x14ac:dyDescent="0.2">
      <c r="B14" s="545"/>
      <c r="D14" s="368">
        <v>7</v>
      </c>
      <c r="E14" s="374"/>
      <c r="F14" s="375"/>
      <c r="H14" s="368">
        <v>7</v>
      </c>
      <c r="I14" s="374"/>
      <c r="J14" s="375"/>
    </row>
    <row r="15" spans="1:10" ht="14.25" x14ac:dyDescent="0.2">
      <c r="B15" s="545"/>
      <c r="D15" s="371">
        <v>8</v>
      </c>
      <c r="E15" s="372"/>
      <c r="F15" s="373"/>
      <c r="H15" s="371">
        <v>8</v>
      </c>
      <c r="I15" s="372"/>
      <c r="J15" s="373"/>
    </row>
    <row r="16" spans="1:10" ht="14.25" x14ac:dyDescent="0.2">
      <c r="B16" s="545"/>
      <c r="D16" s="368">
        <v>9</v>
      </c>
      <c r="E16" s="374"/>
      <c r="F16" s="375"/>
      <c r="H16" s="368">
        <v>9</v>
      </c>
      <c r="I16" s="374"/>
      <c r="J16" s="375"/>
    </row>
    <row r="17" spans="2:10" ht="14.25" x14ac:dyDescent="0.2">
      <c r="B17" s="546"/>
      <c r="D17" s="376">
        <v>10</v>
      </c>
      <c r="E17" s="377"/>
      <c r="F17" s="378"/>
      <c r="H17" s="376">
        <v>10</v>
      </c>
      <c r="I17" s="377"/>
      <c r="J17" s="378"/>
    </row>
    <row r="18" spans="2:10" ht="15" x14ac:dyDescent="0.25">
      <c r="D18" s="244"/>
      <c r="E18" s="244"/>
      <c r="F18" s="244"/>
    </row>
    <row r="20" spans="2:10" ht="18.75" customHeight="1" x14ac:dyDescent="0.2">
      <c r="B20" s="544" t="s">
        <v>286</v>
      </c>
      <c r="D20" s="541" t="s">
        <v>290</v>
      </c>
      <c r="E20" s="542"/>
      <c r="F20" s="543"/>
    </row>
    <row r="21" spans="2:10" ht="18.75" customHeight="1" x14ac:dyDescent="0.2">
      <c r="B21" s="545"/>
      <c r="D21" s="550"/>
      <c r="E21" s="551"/>
      <c r="F21" s="552"/>
    </row>
    <row r="22" spans="2:10" ht="15" x14ac:dyDescent="0.25">
      <c r="B22" s="545"/>
      <c r="D22" s="364" t="s">
        <v>221</v>
      </c>
      <c r="E22" s="365" t="s">
        <v>5</v>
      </c>
      <c r="F22" s="366" t="s">
        <v>288</v>
      </c>
    </row>
    <row r="23" spans="2:10" ht="14.25" x14ac:dyDescent="0.2">
      <c r="B23" s="545"/>
      <c r="D23" s="368">
        <v>1</v>
      </c>
      <c r="E23" s="369"/>
      <c r="F23" s="370"/>
    </row>
    <row r="24" spans="2:10" ht="14.25" x14ac:dyDescent="0.2">
      <c r="B24" s="545"/>
      <c r="D24" s="371">
        <v>2</v>
      </c>
      <c r="E24" s="372"/>
      <c r="F24" s="373"/>
    </row>
    <row r="25" spans="2:10" ht="14.25" x14ac:dyDescent="0.2">
      <c r="B25" s="545"/>
      <c r="D25" s="368">
        <v>3</v>
      </c>
      <c r="E25" s="374"/>
      <c r="F25" s="375"/>
    </row>
    <row r="26" spans="2:10" ht="14.25" x14ac:dyDescent="0.2">
      <c r="B26" s="545"/>
      <c r="D26" s="371">
        <v>4</v>
      </c>
      <c r="E26" s="372"/>
      <c r="F26" s="373"/>
    </row>
    <row r="27" spans="2:10" ht="14.25" x14ac:dyDescent="0.2">
      <c r="B27" s="545"/>
      <c r="D27" s="368">
        <v>5</v>
      </c>
      <c r="E27" s="374"/>
      <c r="F27" s="375"/>
    </row>
    <row r="28" spans="2:10" ht="14.25" x14ac:dyDescent="0.2">
      <c r="B28" s="545"/>
      <c r="D28" s="371">
        <v>6</v>
      </c>
      <c r="E28" s="372"/>
      <c r="F28" s="373"/>
    </row>
    <row r="29" spans="2:10" ht="14.25" x14ac:dyDescent="0.2">
      <c r="B29" s="545"/>
      <c r="D29" s="368">
        <v>7</v>
      </c>
      <c r="E29" s="374"/>
      <c r="F29" s="375"/>
    </row>
    <row r="30" spans="2:10" ht="14.25" x14ac:dyDescent="0.2">
      <c r="B30" s="545"/>
      <c r="D30" s="371">
        <v>8</v>
      </c>
      <c r="E30" s="372"/>
      <c r="F30" s="373"/>
    </row>
    <row r="31" spans="2:10" ht="14.25" x14ac:dyDescent="0.2">
      <c r="B31" s="545"/>
      <c r="D31" s="368">
        <v>9</v>
      </c>
      <c r="E31" s="374"/>
      <c r="F31" s="375"/>
    </row>
    <row r="32" spans="2:10" ht="14.25" x14ac:dyDescent="0.2">
      <c r="B32" s="546"/>
      <c r="D32" s="376">
        <v>10</v>
      </c>
      <c r="E32" s="377"/>
      <c r="F32" s="378"/>
    </row>
    <row r="33" spans="2:10" ht="15" x14ac:dyDescent="0.25">
      <c r="D33" s="244"/>
      <c r="E33" s="244"/>
      <c r="F33" s="244"/>
    </row>
    <row r="35" spans="2:10" ht="18.75" customHeight="1" x14ac:dyDescent="0.2">
      <c r="B35" s="547" t="s">
        <v>287</v>
      </c>
      <c r="D35" s="541" t="s">
        <v>291</v>
      </c>
      <c r="E35" s="542"/>
      <c r="F35" s="543"/>
      <c r="G35" s="379"/>
      <c r="H35" s="553" t="s">
        <v>292</v>
      </c>
      <c r="I35" s="554"/>
      <c r="J35" s="555"/>
    </row>
    <row r="36" spans="2:10" ht="18.75" customHeight="1" x14ac:dyDescent="0.2">
      <c r="B36" s="548"/>
      <c r="D36" s="550"/>
      <c r="E36" s="551"/>
      <c r="F36" s="552"/>
      <c r="G36" s="379"/>
      <c r="H36" s="550"/>
      <c r="I36" s="551"/>
      <c r="J36" s="552"/>
    </row>
    <row r="37" spans="2:10" ht="15" x14ac:dyDescent="0.25">
      <c r="B37" s="548"/>
      <c r="D37" s="364" t="s">
        <v>221</v>
      </c>
      <c r="E37" s="365" t="s">
        <v>5</v>
      </c>
      <c r="F37" s="366" t="s">
        <v>288</v>
      </c>
      <c r="H37" s="364" t="s">
        <v>221</v>
      </c>
      <c r="I37" s="365" t="s">
        <v>5</v>
      </c>
      <c r="J37" s="366" t="s">
        <v>288</v>
      </c>
    </row>
    <row r="38" spans="2:10" ht="14.25" x14ac:dyDescent="0.2">
      <c r="B38" s="548"/>
      <c r="D38" s="368">
        <v>1</v>
      </c>
      <c r="E38" s="369"/>
      <c r="F38" s="370"/>
      <c r="H38" s="368">
        <v>1</v>
      </c>
      <c r="I38" s="369"/>
      <c r="J38" s="370"/>
    </row>
    <row r="39" spans="2:10" ht="14.25" x14ac:dyDescent="0.2">
      <c r="B39" s="548"/>
      <c r="D39" s="371">
        <v>2</v>
      </c>
      <c r="E39" s="372"/>
      <c r="F39" s="373"/>
      <c r="H39" s="371">
        <v>2</v>
      </c>
      <c r="I39" s="372"/>
      <c r="J39" s="373"/>
    </row>
    <row r="40" spans="2:10" ht="14.25" x14ac:dyDescent="0.2">
      <c r="B40" s="548"/>
      <c r="D40" s="368">
        <v>3</v>
      </c>
      <c r="E40" s="374"/>
      <c r="F40" s="375"/>
      <c r="H40" s="368">
        <v>3</v>
      </c>
      <c r="I40" s="374"/>
      <c r="J40" s="375"/>
    </row>
    <row r="41" spans="2:10" ht="14.25" x14ac:dyDescent="0.2">
      <c r="B41" s="548"/>
      <c r="D41" s="371">
        <v>4</v>
      </c>
      <c r="E41" s="372"/>
      <c r="F41" s="373"/>
      <c r="H41" s="371">
        <v>4</v>
      </c>
      <c r="I41" s="372"/>
      <c r="J41" s="373"/>
    </row>
    <row r="42" spans="2:10" ht="14.25" x14ac:dyDescent="0.2">
      <c r="B42" s="548"/>
      <c r="D42" s="368">
        <v>5</v>
      </c>
      <c r="E42" s="374"/>
      <c r="F42" s="375"/>
      <c r="H42" s="368">
        <v>5</v>
      </c>
      <c r="I42" s="374"/>
      <c r="J42" s="375"/>
    </row>
    <row r="43" spans="2:10" ht="14.25" x14ac:dyDescent="0.2">
      <c r="B43" s="548"/>
      <c r="D43" s="371">
        <v>6</v>
      </c>
      <c r="E43" s="372"/>
      <c r="F43" s="373"/>
      <c r="H43" s="371">
        <v>6</v>
      </c>
      <c r="I43" s="372"/>
      <c r="J43" s="373"/>
    </row>
    <row r="44" spans="2:10" ht="14.25" x14ac:dyDescent="0.2">
      <c r="B44" s="548"/>
      <c r="D44" s="368">
        <v>7</v>
      </c>
      <c r="E44" s="374"/>
      <c r="F44" s="375"/>
      <c r="H44" s="368">
        <v>7</v>
      </c>
      <c r="I44" s="374"/>
      <c r="J44" s="375"/>
    </row>
    <row r="45" spans="2:10" ht="14.25" x14ac:dyDescent="0.2">
      <c r="B45" s="548"/>
      <c r="D45" s="371">
        <v>8</v>
      </c>
      <c r="E45" s="372"/>
      <c r="F45" s="373"/>
      <c r="H45" s="371">
        <v>8</v>
      </c>
      <c r="I45" s="372"/>
      <c r="J45" s="373"/>
    </row>
    <row r="46" spans="2:10" ht="14.25" x14ac:dyDescent="0.2">
      <c r="B46" s="548"/>
      <c r="D46" s="368">
        <v>9</v>
      </c>
      <c r="E46" s="374"/>
      <c r="F46" s="375"/>
      <c r="H46" s="368">
        <v>9</v>
      </c>
      <c r="I46" s="374"/>
      <c r="J46" s="375"/>
    </row>
    <row r="47" spans="2:10" ht="14.25" x14ac:dyDescent="0.2">
      <c r="B47" s="549"/>
      <c r="D47" s="376">
        <v>10</v>
      </c>
      <c r="E47" s="377"/>
      <c r="F47" s="378"/>
      <c r="H47" s="376">
        <v>10</v>
      </c>
      <c r="I47" s="377"/>
      <c r="J47" s="378"/>
    </row>
  </sheetData>
  <sheetProtection algorithmName="SHA-512" hashValue="F5p8JJ+5GQNNUU0omLo8IlwDb2sz0ZYVbRu3Mu68f2OcTfwrhqByxJZTV1FVkumaVdy8RT7UfY6JqSP21LqAcA==" saltValue="/+RwKs2A6YRumddcEl6LMg==" spinCount="100000" sheet="1" objects="1" scenarios="1"/>
  <mergeCells count="9">
    <mergeCell ref="B5:B17"/>
    <mergeCell ref="B20:B32"/>
    <mergeCell ref="B35:B47"/>
    <mergeCell ref="D1:H2"/>
    <mergeCell ref="D5:F6"/>
    <mergeCell ref="H5:J6"/>
    <mergeCell ref="D20:F21"/>
    <mergeCell ref="D35:F36"/>
    <mergeCell ref="H35:J36"/>
  </mergeCells>
  <hyperlinks>
    <hyperlink ref="B2" location="'FORECAST BY COUNTRY'!A1" display="↖ Back" xr:uid="{00000000-0004-0000-22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3"/>
  </sheetPr>
  <dimension ref="A1:X132"/>
  <sheetViews>
    <sheetView showGridLines="0" zoomScaleNormal="100" workbookViewId="0">
      <selection activeCell="B2" sqref="B2"/>
    </sheetView>
  </sheetViews>
  <sheetFormatPr defaultRowHeight="12.75" x14ac:dyDescent="0.2"/>
  <cols>
    <col min="1" max="1" width="1.42578125" style="90" customWidth="1"/>
    <col min="2" max="2" width="9.140625" style="90" customWidth="1"/>
    <col min="3" max="3" width="2.85546875" style="8" customWidth="1"/>
    <col min="4" max="4" width="41.28515625" style="8" bestFit="1" customWidth="1"/>
    <col min="5" max="12" width="16.42578125" style="103" customWidth="1"/>
    <col min="13" max="24" width="10.7109375" style="103" customWidth="1"/>
    <col min="25" max="16384" width="9.140625" style="8"/>
  </cols>
  <sheetData>
    <row r="1" spans="1:24" ht="15" customHeight="1" x14ac:dyDescent="0.2">
      <c r="A1" s="89"/>
      <c r="D1" s="538" t="s">
        <v>87</v>
      </c>
      <c r="E1" s="539"/>
      <c r="F1" s="540" t="s">
        <v>167</v>
      </c>
      <c r="G1" s="540"/>
      <c r="H1" s="540"/>
      <c r="I1" s="540"/>
      <c r="J1" s="540"/>
      <c r="K1" s="540"/>
      <c r="L1" s="540"/>
      <c r="M1" s="540"/>
      <c r="N1" s="540"/>
      <c r="O1" s="540"/>
      <c r="P1" s="540"/>
      <c r="Q1" s="540"/>
      <c r="R1" s="540"/>
      <c r="S1" s="540"/>
      <c r="T1" s="540"/>
      <c r="U1" s="540"/>
      <c r="V1" s="540"/>
      <c r="W1" s="191"/>
      <c r="X1" s="191"/>
    </row>
    <row r="2" spans="1:24" ht="12.75" customHeight="1" x14ac:dyDescent="0.2">
      <c r="A2" s="89"/>
      <c r="B2" s="91" t="s">
        <v>137</v>
      </c>
      <c r="D2" s="539"/>
      <c r="E2" s="539"/>
      <c r="F2" s="540"/>
      <c r="G2" s="540"/>
      <c r="H2" s="540"/>
      <c r="I2" s="540"/>
      <c r="J2" s="540"/>
      <c r="K2" s="540"/>
      <c r="L2" s="540"/>
      <c r="M2" s="540"/>
      <c r="N2" s="540"/>
      <c r="O2" s="540"/>
      <c r="P2" s="540"/>
      <c r="Q2" s="540"/>
      <c r="R2" s="540"/>
      <c r="S2" s="540"/>
      <c r="T2" s="540"/>
      <c r="U2" s="540"/>
      <c r="V2" s="540"/>
      <c r="W2" s="191"/>
      <c r="X2" s="191"/>
    </row>
    <row r="3" spans="1:24" x14ac:dyDescent="0.2">
      <c r="A3" s="89"/>
      <c r="B3" s="92"/>
    </row>
    <row r="4" spans="1:24" x14ac:dyDescent="0.2">
      <c r="B4" s="93"/>
      <c r="D4" s="76"/>
      <c r="E4" s="491" t="s">
        <v>123</v>
      </c>
      <c r="F4" s="484"/>
      <c r="G4" s="484"/>
      <c r="H4" s="484"/>
      <c r="I4" s="484"/>
      <c r="J4" s="484"/>
      <c r="K4" s="484"/>
      <c r="L4" s="485"/>
      <c r="M4" s="491" t="s">
        <v>172</v>
      </c>
      <c r="N4" s="484"/>
      <c r="O4" s="484"/>
      <c r="P4" s="484"/>
      <c r="Q4" s="484"/>
      <c r="R4" s="484"/>
      <c r="S4" s="485"/>
      <c r="T4" s="491" t="s">
        <v>216</v>
      </c>
      <c r="U4" s="484"/>
      <c r="V4" s="484"/>
      <c r="W4" s="484"/>
      <c r="X4" s="484"/>
    </row>
    <row r="5" spans="1:24" x14ac:dyDescent="0.2">
      <c r="B5" s="94"/>
      <c r="D5" s="104" t="s">
        <v>125</v>
      </c>
      <c r="E5" s="105">
        <v>2017</v>
      </c>
      <c r="F5" s="106">
        <v>2018</v>
      </c>
      <c r="G5" s="106">
        <v>2019</v>
      </c>
      <c r="H5" s="106">
        <v>2022</v>
      </c>
      <c r="I5" s="106">
        <v>2027</v>
      </c>
      <c r="J5" s="106">
        <v>2032</v>
      </c>
      <c r="K5" s="106">
        <v>2037</v>
      </c>
      <c r="L5" s="107">
        <v>2040</v>
      </c>
      <c r="M5" s="105" t="s">
        <v>273</v>
      </c>
      <c r="N5" s="106" t="s">
        <v>274</v>
      </c>
      <c r="O5" s="106" t="s">
        <v>275</v>
      </c>
      <c r="P5" s="106" t="s">
        <v>276</v>
      </c>
      <c r="Q5" s="106" t="s">
        <v>277</v>
      </c>
      <c r="R5" s="106" t="s">
        <v>278</v>
      </c>
      <c r="S5" s="107" t="s">
        <v>279</v>
      </c>
      <c r="T5" s="105" t="s">
        <v>275</v>
      </c>
      <c r="U5" s="106" t="s">
        <v>313</v>
      </c>
      <c r="V5" s="106" t="s">
        <v>280</v>
      </c>
      <c r="W5" s="106" t="s">
        <v>281</v>
      </c>
      <c r="X5" s="107" t="s">
        <v>282</v>
      </c>
    </row>
    <row r="6" spans="1:24" x14ac:dyDescent="0.2">
      <c r="B6" s="93"/>
      <c r="D6" s="138" t="s">
        <v>0</v>
      </c>
      <c r="E6" s="118"/>
      <c r="F6" s="119"/>
      <c r="G6" s="119"/>
      <c r="H6" s="119"/>
      <c r="I6" s="119"/>
      <c r="J6" s="119"/>
      <c r="K6" s="119"/>
      <c r="L6" s="120"/>
      <c r="M6" s="109"/>
      <c r="N6" s="109"/>
      <c r="O6" s="109"/>
      <c r="P6" s="109"/>
      <c r="Q6" s="109"/>
      <c r="R6" s="109"/>
      <c r="S6" s="128"/>
      <c r="T6" s="142"/>
      <c r="U6" s="109"/>
      <c r="V6" s="109"/>
      <c r="W6" s="109"/>
      <c r="X6" s="128"/>
    </row>
    <row r="7" spans="1:24" x14ac:dyDescent="0.2">
      <c r="B7" s="93"/>
      <c r="D7" s="139" t="s">
        <v>73</v>
      </c>
      <c r="E7" s="112"/>
      <c r="F7" s="113"/>
      <c r="G7" s="113"/>
      <c r="H7" s="113"/>
      <c r="I7" s="113"/>
      <c r="J7" s="113"/>
      <c r="K7" s="113"/>
      <c r="L7" s="114"/>
      <c r="M7" s="116"/>
      <c r="N7" s="116"/>
      <c r="O7" s="116"/>
      <c r="P7" s="116"/>
      <c r="Q7" s="116"/>
      <c r="R7" s="116"/>
      <c r="S7" s="131"/>
      <c r="T7" s="144"/>
      <c r="U7" s="116"/>
      <c r="V7" s="116"/>
      <c r="W7" s="116"/>
      <c r="X7" s="131"/>
    </row>
    <row r="8" spans="1:24" x14ac:dyDescent="0.2">
      <c r="B8" s="95"/>
      <c r="D8" s="140" t="s">
        <v>24</v>
      </c>
      <c r="E8" s="118"/>
      <c r="F8" s="119"/>
      <c r="G8" s="119"/>
      <c r="H8" s="119"/>
      <c r="I8" s="119"/>
      <c r="J8" s="119"/>
      <c r="K8" s="119"/>
      <c r="L8" s="120"/>
      <c r="M8" s="121"/>
      <c r="N8" s="121"/>
      <c r="O8" s="121"/>
      <c r="P8" s="121"/>
      <c r="Q8" s="121"/>
      <c r="R8" s="121"/>
      <c r="S8" s="133"/>
      <c r="T8" s="145"/>
      <c r="U8" s="121"/>
      <c r="V8" s="121"/>
      <c r="W8" s="121"/>
      <c r="X8" s="133"/>
    </row>
    <row r="9" spans="1:24" x14ac:dyDescent="0.2">
      <c r="B9" s="95"/>
      <c r="D9" s="139" t="s">
        <v>52</v>
      </c>
      <c r="E9" s="112"/>
      <c r="F9" s="113"/>
      <c r="G9" s="113"/>
      <c r="H9" s="113"/>
      <c r="I9" s="113"/>
      <c r="J9" s="113"/>
      <c r="K9" s="113"/>
      <c r="L9" s="114"/>
      <c r="M9" s="116"/>
      <c r="N9" s="116"/>
      <c r="O9" s="116"/>
      <c r="P9" s="116"/>
      <c r="Q9" s="116"/>
      <c r="R9" s="116"/>
      <c r="S9" s="131"/>
      <c r="T9" s="144"/>
      <c r="U9" s="116"/>
      <c r="V9" s="116"/>
      <c r="W9" s="116"/>
      <c r="X9" s="131"/>
    </row>
    <row r="10" spans="1:24" x14ac:dyDescent="0.2">
      <c r="B10" s="95"/>
      <c r="D10" s="140" t="s">
        <v>7</v>
      </c>
      <c r="E10" s="118"/>
      <c r="F10" s="119"/>
      <c r="G10" s="119"/>
      <c r="H10" s="119"/>
      <c r="I10" s="119"/>
      <c r="J10" s="119"/>
      <c r="K10" s="119"/>
      <c r="L10" s="120"/>
      <c r="M10" s="121"/>
      <c r="N10" s="121"/>
      <c r="O10" s="121"/>
      <c r="P10" s="121"/>
      <c r="Q10" s="121"/>
      <c r="R10" s="121"/>
      <c r="S10" s="133"/>
      <c r="T10" s="145"/>
      <c r="U10" s="121"/>
      <c r="V10" s="121"/>
      <c r="W10" s="121"/>
      <c r="X10" s="133"/>
    </row>
    <row r="11" spans="1:24" x14ac:dyDescent="0.2">
      <c r="B11" s="95"/>
      <c r="D11" s="141" t="s">
        <v>57</v>
      </c>
      <c r="E11" s="112"/>
      <c r="F11" s="113"/>
      <c r="G11" s="113"/>
      <c r="H11" s="113"/>
      <c r="I11" s="113"/>
      <c r="J11" s="113"/>
      <c r="K11" s="113"/>
      <c r="L11" s="114"/>
      <c r="M11" s="116"/>
      <c r="N11" s="116"/>
      <c r="O11" s="116"/>
      <c r="P11" s="116"/>
      <c r="Q11" s="116"/>
      <c r="R11" s="116"/>
      <c r="S11" s="131"/>
      <c r="T11" s="144"/>
      <c r="U11" s="116"/>
      <c r="V11" s="116"/>
      <c r="W11" s="116"/>
      <c r="X11" s="131"/>
    </row>
    <row r="12" spans="1:24" x14ac:dyDescent="0.2">
      <c r="B12" s="95"/>
      <c r="D12" s="140" t="s">
        <v>26</v>
      </c>
      <c r="E12" s="118"/>
      <c r="F12" s="119"/>
      <c r="G12" s="119"/>
      <c r="H12" s="119"/>
      <c r="I12" s="119"/>
      <c r="J12" s="119"/>
      <c r="K12" s="119"/>
      <c r="L12" s="120"/>
      <c r="M12" s="121"/>
      <c r="N12" s="121"/>
      <c r="O12" s="121"/>
      <c r="P12" s="121"/>
      <c r="Q12" s="121"/>
      <c r="R12" s="121"/>
      <c r="S12" s="133"/>
      <c r="T12" s="145"/>
      <c r="U12" s="121"/>
      <c r="V12" s="121"/>
      <c r="W12" s="121"/>
      <c r="X12" s="133"/>
    </row>
    <row r="13" spans="1:24" x14ac:dyDescent="0.2">
      <c r="B13" s="95"/>
      <c r="D13" s="139" t="s">
        <v>43</v>
      </c>
      <c r="E13" s="112"/>
      <c r="F13" s="113"/>
      <c r="G13" s="113"/>
      <c r="H13" s="113"/>
      <c r="I13" s="113"/>
      <c r="J13" s="113"/>
      <c r="K13" s="113"/>
      <c r="L13" s="114"/>
      <c r="M13" s="116"/>
      <c r="N13" s="116"/>
      <c r="O13" s="116"/>
      <c r="P13" s="116"/>
      <c r="Q13" s="116"/>
      <c r="R13" s="116"/>
      <c r="S13" s="131"/>
      <c r="T13" s="144"/>
      <c r="U13" s="116"/>
      <c r="V13" s="116"/>
      <c r="W13" s="116"/>
      <c r="X13" s="131"/>
    </row>
    <row r="14" spans="1:24" x14ac:dyDescent="0.2">
      <c r="B14" s="95"/>
      <c r="D14" s="140" t="s">
        <v>79</v>
      </c>
      <c r="E14" s="118"/>
      <c r="F14" s="119"/>
      <c r="G14" s="119"/>
      <c r="H14" s="119"/>
      <c r="I14" s="119"/>
      <c r="J14" s="119"/>
      <c r="K14" s="119"/>
      <c r="L14" s="120"/>
      <c r="M14" s="121"/>
      <c r="N14" s="121"/>
      <c r="O14" s="121"/>
      <c r="P14" s="121"/>
      <c r="Q14" s="121"/>
      <c r="R14" s="121"/>
      <c r="S14" s="133"/>
      <c r="T14" s="145"/>
      <c r="U14" s="121"/>
      <c r="V14" s="121"/>
      <c r="W14" s="121"/>
      <c r="X14" s="133"/>
    </row>
    <row r="15" spans="1:24" x14ac:dyDescent="0.2">
      <c r="B15" s="95"/>
      <c r="D15" s="141" t="s">
        <v>196</v>
      </c>
      <c r="E15" s="112"/>
      <c r="F15" s="113"/>
      <c r="G15" s="113"/>
      <c r="H15" s="113"/>
      <c r="I15" s="113"/>
      <c r="J15" s="113"/>
      <c r="K15" s="113"/>
      <c r="L15" s="114"/>
      <c r="M15" s="116"/>
      <c r="N15" s="116"/>
      <c r="O15" s="116"/>
      <c r="P15" s="116"/>
      <c r="Q15" s="116"/>
      <c r="R15" s="116"/>
      <c r="S15" s="131"/>
      <c r="T15" s="144"/>
      <c r="U15" s="116"/>
      <c r="V15" s="116"/>
      <c r="W15" s="116"/>
      <c r="X15" s="131"/>
    </row>
    <row r="16" spans="1:24" x14ac:dyDescent="0.2">
      <c r="B16" s="95"/>
      <c r="D16" s="140" t="s">
        <v>50</v>
      </c>
      <c r="E16" s="118"/>
      <c r="F16" s="119"/>
      <c r="G16" s="119"/>
      <c r="H16" s="119"/>
      <c r="I16" s="119"/>
      <c r="J16" s="119"/>
      <c r="K16" s="119"/>
      <c r="L16" s="120"/>
      <c r="M16" s="121"/>
      <c r="N16" s="121"/>
      <c r="O16" s="121"/>
      <c r="P16" s="121"/>
      <c r="Q16" s="121"/>
      <c r="R16" s="121"/>
      <c r="S16" s="133"/>
      <c r="T16" s="145"/>
      <c r="U16" s="121"/>
      <c r="V16" s="121"/>
      <c r="W16" s="121"/>
      <c r="X16" s="133"/>
    </row>
    <row r="17" spans="2:24" x14ac:dyDescent="0.2">
      <c r="B17" s="95"/>
      <c r="D17" s="139" t="s">
        <v>100</v>
      </c>
      <c r="E17" s="112"/>
      <c r="F17" s="113"/>
      <c r="G17" s="113"/>
      <c r="H17" s="113"/>
      <c r="I17" s="113"/>
      <c r="J17" s="113"/>
      <c r="K17" s="113"/>
      <c r="L17" s="114"/>
      <c r="M17" s="116"/>
      <c r="N17" s="116"/>
      <c r="O17" s="116"/>
      <c r="P17" s="116"/>
      <c r="Q17" s="116"/>
      <c r="R17" s="116"/>
      <c r="S17" s="131"/>
      <c r="T17" s="144"/>
      <c r="U17" s="116"/>
      <c r="V17" s="116"/>
      <c r="W17" s="116"/>
      <c r="X17" s="131"/>
    </row>
    <row r="18" spans="2:24" x14ac:dyDescent="0.2">
      <c r="B18" s="95"/>
      <c r="D18" s="140" t="s">
        <v>31</v>
      </c>
      <c r="E18" s="118"/>
      <c r="F18" s="119"/>
      <c r="G18" s="119"/>
      <c r="H18" s="119"/>
      <c r="I18" s="119"/>
      <c r="J18" s="119"/>
      <c r="K18" s="119"/>
      <c r="L18" s="120"/>
      <c r="M18" s="121"/>
      <c r="N18" s="121"/>
      <c r="O18" s="121"/>
      <c r="P18" s="121"/>
      <c r="Q18" s="121"/>
      <c r="R18" s="121"/>
      <c r="S18" s="133"/>
      <c r="T18" s="145"/>
      <c r="U18" s="121"/>
      <c r="V18" s="121"/>
      <c r="W18" s="121"/>
      <c r="X18" s="133"/>
    </row>
    <row r="19" spans="2:24" x14ac:dyDescent="0.2">
      <c r="B19" s="95"/>
      <c r="D19" s="139" t="s">
        <v>67</v>
      </c>
      <c r="E19" s="112"/>
      <c r="F19" s="113"/>
      <c r="G19" s="113"/>
      <c r="H19" s="113"/>
      <c r="I19" s="113"/>
      <c r="J19" s="113"/>
      <c r="K19" s="113"/>
      <c r="L19" s="114"/>
      <c r="M19" s="116"/>
      <c r="N19" s="116"/>
      <c r="O19" s="116"/>
      <c r="P19" s="116"/>
      <c r="Q19" s="116"/>
      <c r="R19" s="116"/>
      <c r="S19" s="131"/>
      <c r="T19" s="144"/>
      <c r="U19" s="116"/>
      <c r="V19" s="116"/>
      <c r="W19" s="116"/>
      <c r="X19" s="131"/>
    </row>
    <row r="20" spans="2:24" x14ac:dyDescent="0.2">
      <c r="B20" s="95"/>
      <c r="D20" s="140" t="s">
        <v>70</v>
      </c>
      <c r="E20" s="118"/>
      <c r="F20" s="119"/>
      <c r="G20" s="119"/>
      <c r="H20" s="119"/>
      <c r="I20" s="119"/>
      <c r="J20" s="119"/>
      <c r="K20" s="119"/>
      <c r="L20" s="120"/>
      <c r="M20" s="121"/>
      <c r="N20" s="121"/>
      <c r="O20" s="121"/>
      <c r="P20" s="121"/>
      <c r="Q20" s="121"/>
      <c r="R20" s="121"/>
      <c r="S20" s="133"/>
      <c r="T20" s="145"/>
      <c r="U20" s="121"/>
      <c r="V20" s="121"/>
      <c r="W20" s="121"/>
      <c r="X20" s="133"/>
    </row>
    <row r="21" spans="2:24" x14ac:dyDescent="0.2">
      <c r="B21" s="95"/>
      <c r="D21" s="141" t="s">
        <v>102</v>
      </c>
      <c r="E21" s="112"/>
      <c r="F21" s="113"/>
      <c r="G21" s="113"/>
      <c r="H21" s="113"/>
      <c r="I21" s="113"/>
      <c r="J21" s="113"/>
      <c r="K21" s="113"/>
      <c r="L21" s="114"/>
      <c r="M21" s="116"/>
      <c r="N21" s="116"/>
      <c r="O21" s="116"/>
      <c r="P21" s="116"/>
      <c r="Q21" s="116"/>
      <c r="R21" s="116"/>
      <c r="S21" s="131"/>
      <c r="T21" s="144"/>
      <c r="U21" s="116"/>
      <c r="V21" s="116"/>
      <c r="W21" s="116"/>
      <c r="X21" s="131"/>
    </row>
    <row r="22" spans="2:24" x14ac:dyDescent="0.2">
      <c r="B22" s="95"/>
      <c r="D22" s="140" t="s">
        <v>53</v>
      </c>
      <c r="E22" s="118"/>
      <c r="F22" s="119"/>
      <c r="G22" s="119"/>
      <c r="H22" s="119"/>
      <c r="I22" s="119"/>
      <c r="J22" s="119"/>
      <c r="K22" s="119"/>
      <c r="L22" s="120"/>
      <c r="M22" s="121"/>
      <c r="N22" s="121"/>
      <c r="O22" s="121"/>
      <c r="P22" s="121"/>
      <c r="Q22" s="121"/>
      <c r="R22" s="121"/>
      <c r="S22" s="133"/>
      <c r="T22" s="145"/>
      <c r="U22" s="121"/>
      <c r="V22" s="121"/>
      <c r="W22" s="121"/>
      <c r="X22" s="133"/>
    </row>
    <row r="23" spans="2:24" x14ac:dyDescent="0.2">
      <c r="B23" s="95"/>
      <c r="D23" s="139" t="s">
        <v>85</v>
      </c>
      <c r="E23" s="112"/>
      <c r="F23" s="113"/>
      <c r="G23" s="113"/>
      <c r="H23" s="113"/>
      <c r="I23" s="113"/>
      <c r="J23" s="113"/>
      <c r="K23" s="113"/>
      <c r="L23" s="114"/>
      <c r="M23" s="116"/>
      <c r="N23" s="116"/>
      <c r="O23" s="116"/>
      <c r="P23" s="116"/>
      <c r="Q23" s="116"/>
      <c r="R23" s="116"/>
      <c r="S23" s="131"/>
      <c r="T23" s="144"/>
      <c r="U23" s="116"/>
      <c r="V23" s="116"/>
      <c r="W23" s="116"/>
      <c r="X23" s="131"/>
    </row>
    <row r="24" spans="2:24" x14ac:dyDescent="0.2">
      <c r="B24" s="95"/>
      <c r="D24" s="140" t="s">
        <v>81</v>
      </c>
      <c r="E24" s="118"/>
      <c r="F24" s="119"/>
      <c r="G24" s="119"/>
      <c r="H24" s="119"/>
      <c r="I24" s="119"/>
      <c r="J24" s="119"/>
      <c r="K24" s="119"/>
      <c r="L24" s="120"/>
      <c r="M24" s="121"/>
      <c r="N24" s="121"/>
      <c r="O24" s="121"/>
      <c r="P24" s="121"/>
      <c r="Q24" s="121"/>
      <c r="R24" s="121"/>
      <c r="S24" s="133"/>
      <c r="T24" s="145"/>
      <c r="U24" s="121"/>
      <c r="V24" s="121"/>
      <c r="W24" s="121"/>
      <c r="X24" s="133"/>
    </row>
    <row r="25" spans="2:24" x14ac:dyDescent="0.2">
      <c r="D25" s="141" t="s">
        <v>101</v>
      </c>
      <c r="E25" s="112"/>
      <c r="F25" s="113"/>
      <c r="G25" s="113"/>
      <c r="H25" s="113"/>
      <c r="I25" s="113"/>
      <c r="J25" s="113"/>
      <c r="K25" s="113"/>
      <c r="L25" s="114"/>
      <c r="M25" s="116"/>
      <c r="N25" s="116"/>
      <c r="O25" s="116"/>
      <c r="P25" s="116"/>
      <c r="Q25" s="116"/>
      <c r="R25" s="116"/>
      <c r="S25" s="131"/>
      <c r="T25" s="144"/>
      <c r="U25" s="116"/>
      <c r="V25" s="116"/>
      <c r="W25" s="116"/>
      <c r="X25" s="131"/>
    </row>
    <row r="26" spans="2:24" x14ac:dyDescent="0.2">
      <c r="D26" s="140" t="s">
        <v>105</v>
      </c>
      <c r="E26" s="118"/>
      <c r="F26" s="119"/>
      <c r="G26" s="119"/>
      <c r="H26" s="119"/>
      <c r="I26" s="119"/>
      <c r="J26" s="119"/>
      <c r="K26" s="119"/>
      <c r="L26" s="120"/>
      <c r="M26" s="121"/>
      <c r="N26" s="121"/>
      <c r="O26" s="121"/>
      <c r="P26" s="121"/>
      <c r="Q26" s="121"/>
      <c r="R26" s="121"/>
      <c r="S26" s="133"/>
      <c r="T26" s="145"/>
      <c r="U26" s="121"/>
      <c r="V26" s="121"/>
      <c r="W26" s="121"/>
      <c r="X26" s="133"/>
    </row>
    <row r="27" spans="2:24" x14ac:dyDescent="0.2">
      <c r="D27" s="139" t="s">
        <v>103</v>
      </c>
      <c r="E27" s="112"/>
      <c r="F27" s="113"/>
      <c r="G27" s="113"/>
      <c r="H27" s="113"/>
      <c r="I27" s="113"/>
      <c r="J27" s="113"/>
      <c r="K27" s="113"/>
      <c r="L27" s="114"/>
      <c r="M27" s="116"/>
      <c r="N27" s="116"/>
      <c r="O27" s="116"/>
      <c r="P27" s="116"/>
      <c r="Q27" s="116"/>
      <c r="R27" s="116"/>
      <c r="S27" s="131"/>
      <c r="T27" s="144"/>
      <c r="U27" s="116"/>
      <c r="V27" s="116"/>
      <c r="W27" s="116"/>
      <c r="X27" s="131"/>
    </row>
    <row r="28" spans="2:24" x14ac:dyDescent="0.2">
      <c r="D28" s="140" t="s">
        <v>106</v>
      </c>
      <c r="E28" s="118"/>
      <c r="F28" s="119"/>
      <c r="G28" s="119"/>
      <c r="H28" s="119"/>
      <c r="I28" s="119"/>
      <c r="J28" s="119"/>
      <c r="K28" s="119"/>
      <c r="L28" s="120"/>
      <c r="M28" s="121"/>
      <c r="N28" s="121"/>
      <c r="O28" s="121"/>
      <c r="P28" s="121"/>
      <c r="Q28" s="121"/>
      <c r="R28" s="121"/>
      <c r="S28" s="133"/>
      <c r="T28" s="145"/>
      <c r="U28" s="121"/>
      <c r="V28" s="121"/>
      <c r="W28" s="121"/>
      <c r="X28" s="133"/>
    </row>
    <row r="29" spans="2:24" x14ac:dyDescent="0.2">
      <c r="D29" s="139" t="s">
        <v>107</v>
      </c>
      <c r="E29" s="112"/>
      <c r="F29" s="113"/>
      <c r="G29" s="113"/>
      <c r="H29" s="113"/>
      <c r="I29" s="113"/>
      <c r="J29" s="113"/>
      <c r="K29" s="113"/>
      <c r="L29" s="114"/>
      <c r="M29" s="116"/>
      <c r="N29" s="116"/>
      <c r="O29" s="116"/>
      <c r="P29" s="116"/>
      <c r="Q29" s="116"/>
      <c r="R29" s="116"/>
      <c r="S29" s="131"/>
      <c r="T29" s="144"/>
      <c r="U29" s="116"/>
      <c r="V29" s="116"/>
      <c r="W29" s="116"/>
      <c r="X29" s="131"/>
    </row>
    <row r="30" spans="2:24" x14ac:dyDescent="0.2">
      <c r="D30" s="140" t="s">
        <v>99</v>
      </c>
      <c r="E30" s="118"/>
      <c r="F30" s="119"/>
      <c r="G30" s="119"/>
      <c r="H30" s="119"/>
      <c r="I30" s="119"/>
      <c r="J30" s="119"/>
      <c r="K30" s="119"/>
      <c r="L30" s="120"/>
      <c r="M30" s="121"/>
      <c r="N30" s="121"/>
      <c r="O30" s="121"/>
      <c r="P30" s="121"/>
      <c r="Q30" s="121"/>
      <c r="R30" s="121"/>
      <c r="S30" s="133"/>
      <c r="T30" s="145"/>
      <c r="U30" s="121"/>
      <c r="V30" s="121"/>
      <c r="W30" s="121"/>
      <c r="X30" s="133"/>
    </row>
    <row r="31" spans="2:24" x14ac:dyDescent="0.2">
      <c r="D31" s="141" t="s">
        <v>104</v>
      </c>
      <c r="E31" s="112"/>
      <c r="F31" s="113"/>
      <c r="G31" s="113"/>
      <c r="H31" s="113"/>
      <c r="I31" s="113"/>
      <c r="J31" s="113"/>
      <c r="K31" s="113"/>
      <c r="L31" s="114"/>
      <c r="M31" s="116"/>
      <c r="N31" s="116"/>
      <c r="O31" s="116"/>
      <c r="P31" s="116"/>
      <c r="Q31" s="116"/>
      <c r="R31" s="116"/>
      <c r="S31" s="131"/>
      <c r="T31" s="144"/>
      <c r="U31" s="116"/>
      <c r="V31" s="116"/>
      <c r="W31" s="116"/>
      <c r="X31" s="131"/>
    </row>
    <row r="32" spans="2:24" x14ac:dyDescent="0.2">
      <c r="D32" s="140" t="s">
        <v>98</v>
      </c>
      <c r="E32" s="118"/>
      <c r="F32" s="119"/>
      <c r="G32" s="119"/>
      <c r="H32" s="119"/>
      <c r="I32" s="119"/>
      <c r="J32" s="119"/>
      <c r="K32" s="119"/>
      <c r="L32" s="120"/>
      <c r="M32" s="121"/>
      <c r="N32" s="121"/>
      <c r="O32" s="121"/>
      <c r="P32" s="121"/>
      <c r="Q32" s="121"/>
      <c r="R32" s="121"/>
      <c r="S32" s="133"/>
      <c r="T32" s="145"/>
      <c r="U32" s="121"/>
      <c r="V32" s="121"/>
      <c r="W32" s="121"/>
      <c r="X32" s="133"/>
    </row>
    <row r="33" spans="4:24" x14ac:dyDescent="0.2">
      <c r="D33" s="139"/>
      <c r="E33" s="112"/>
      <c r="F33" s="113"/>
      <c r="G33" s="113"/>
      <c r="H33" s="113"/>
      <c r="I33" s="113"/>
      <c r="J33" s="113"/>
      <c r="K33" s="113"/>
      <c r="L33" s="114"/>
      <c r="M33" s="116"/>
      <c r="N33" s="116"/>
      <c r="O33" s="116"/>
      <c r="P33" s="116"/>
      <c r="Q33" s="116"/>
      <c r="R33" s="116"/>
      <c r="S33" s="131"/>
      <c r="T33" s="144"/>
      <c r="U33" s="116"/>
      <c r="V33" s="116"/>
      <c r="W33" s="116"/>
      <c r="X33" s="131"/>
    </row>
    <row r="34" spans="4:24" x14ac:dyDescent="0.2">
      <c r="D34" s="138" t="s">
        <v>1</v>
      </c>
      <c r="E34" s="118"/>
      <c r="F34" s="119"/>
      <c r="G34" s="119"/>
      <c r="H34" s="119"/>
      <c r="I34" s="119"/>
      <c r="J34" s="119"/>
      <c r="K34" s="119"/>
      <c r="L34" s="120"/>
      <c r="M34" s="121"/>
      <c r="N34" s="121"/>
      <c r="O34" s="121"/>
      <c r="P34" s="121"/>
      <c r="Q34" s="121"/>
      <c r="R34" s="121"/>
      <c r="S34" s="133"/>
      <c r="T34" s="145"/>
      <c r="U34" s="121"/>
      <c r="V34" s="121"/>
      <c r="W34" s="121"/>
      <c r="X34" s="133"/>
    </row>
    <row r="35" spans="4:24" x14ac:dyDescent="0.2">
      <c r="D35" s="141" t="s">
        <v>188</v>
      </c>
      <c r="E35" s="112"/>
      <c r="F35" s="113"/>
      <c r="G35" s="113"/>
      <c r="H35" s="113"/>
      <c r="I35" s="113"/>
      <c r="J35" s="113"/>
      <c r="K35" s="113"/>
      <c r="L35" s="114"/>
      <c r="M35" s="116"/>
      <c r="N35" s="116"/>
      <c r="O35" s="116"/>
      <c r="P35" s="116"/>
      <c r="Q35" s="116"/>
      <c r="R35" s="116"/>
      <c r="S35" s="131"/>
      <c r="T35" s="144"/>
      <c r="U35" s="116"/>
      <c r="V35" s="116"/>
      <c r="W35" s="116"/>
      <c r="X35" s="131"/>
    </row>
    <row r="36" spans="4:24" x14ac:dyDescent="0.2">
      <c r="D36" s="140" t="s">
        <v>41</v>
      </c>
      <c r="E36" s="118"/>
      <c r="F36" s="119"/>
      <c r="G36" s="119"/>
      <c r="H36" s="119"/>
      <c r="I36" s="119"/>
      <c r="J36" s="119"/>
      <c r="K36" s="119"/>
      <c r="L36" s="120"/>
      <c r="M36" s="121"/>
      <c r="N36" s="121"/>
      <c r="O36" s="121"/>
      <c r="P36" s="121"/>
      <c r="Q36" s="121"/>
      <c r="R36" s="121"/>
      <c r="S36" s="133"/>
      <c r="T36" s="145"/>
      <c r="U36" s="121"/>
      <c r="V36" s="121"/>
      <c r="W36" s="121"/>
      <c r="X36" s="133"/>
    </row>
    <row r="37" spans="4:24" x14ac:dyDescent="0.2">
      <c r="D37" s="139" t="s">
        <v>35</v>
      </c>
      <c r="E37" s="112"/>
      <c r="F37" s="113"/>
      <c r="G37" s="113"/>
      <c r="H37" s="113"/>
      <c r="I37" s="113"/>
      <c r="J37" s="113"/>
      <c r="K37" s="113"/>
      <c r="L37" s="114"/>
      <c r="M37" s="116"/>
      <c r="N37" s="116"/>
      <c r="O37" s="116"/>
      <c r="P37" s="116"/>
      <c r="Q37" s="116"/>
      <c r="R37" s="116"/>
      <c r="S37" s="131"/>
      <c r="T37" s="144"/>
      <c r="U37" s="116"/>
      <c r="V37" s="116"/>
      <c r="W37" s="116"/>
      <c r="X37" s="131"/>
    </row>
    <row r="38" spans="4:24" x14ac:dyDescent="0.2">
      <c r="D38" s="140" t="s">
        <v>36</v>
      </c>
      <c r="E38" s="118"/>
      <c r="F38" s="119"/>
      <c r="G38" s="119"/>
      <c r="H38" s="119"/>
      <c r="I38" s="119"/>
      <c r="J38" s="119"/>
      <c r="K38" s="119"/>
      <c r="L38" s="120"/>
      <c r="M38" s="121"/>
      <c r="N38" s="121"/>
      <c r="O38" s="121"/>
      <c r="P38" s="121"/>
      <c r="Q38" s="121"/>
      <c r="R38" s="121"/>
      <c r="S38" s="133"/>
      <c r="T38" s="145"/>
      <c r="U38" s="121"/>
      <c r="V38" s="121"/>
      <c r="W38" s="121"/>
      <c r="X38" s="133"/>
    </row>
    <row r="39" spans="4:24" x14ac:dyDescent="0.2">
      <c r="D39" s="139" t="s">
        <v>9</v>
      </c>
      <c r="E39" s="112"/>
      <c r="F39" s="113"/>
      <c r="G39" s="113"/>
      <c r="H39" s="113"/>
      <c r="I39" s="113"/>
      <c r="J39" s="113"/>
      <c r="K39" s="113"/>
      <c r="L39" s="114"/>
      <c r="M39" s="116"/>
      <c r="N39" s="116"/>
      <c r="O39" s="116"/>
      <c r="P39" s="116"/>
      <c r="Q39" s="116"/>
      <c r="R39" s="116"/>
      <c r="S39" s="131"/>
      <c r="T39" s="144"/>
      <c r="U39" s="116"/>
      <c r="V39" s="116"/>
      <c r="W39" s="116"/>
      <c r="X39" s="131"/>
    </row>
    <row r="40" spans="4:24" x14ac:dyDescent="0.2">
      <c r="D40" s="140" t="s">
        <v>78</v>
      </c>
      <c r="E40" s="118"/>
      <c r="F40" s="119"/>
      <c r="G40" s="119"/>
      <c r="H40" s="119"/>
      <c r="I40" s="119"/>
      <c r="J40" s="119"/>
      <c r="K40" s="119"/>
      <c r="L40" s="120"/>
      <c r="M40" s="121"/>
      <c r="N40" s="121"/>
      <c r="O40" s="121"/>
      <c r="P40" s="121"/>
      <c r="Q40" s="121"/>
      <c r="R40" s="121"/>
      <c r="S40" s="133"/>
      <c r="T40" s="145"/>
      <c r="U40" s="121"/>
      <c r="V40" s="121"/>
      <c r="W40" s="121"/>
      <c r="X40" s="133"/>
    </row>
    <row r="41" spans="4:24" x14ac:dyDescent="0.2">
      <c r="D41" s="141" t="s">
        <v>191</v>
      </c>
      <c r="E41" s="112"/>
      <c r="F41" s="113"/>
      <c r="G41" s="113"/>
      <c r="H41" s="113"/>
      <c r="I41" s="113"/>
      <c r="J41" s="113"/>
      <c r="K41" s="113"/>
      <c r="L41" s="114"/>
      <c r="M41" s="116"/>
      <c r="N41" s="116"/>
      <c r="O41" s="116"/>
      <c r="P41" s="116"/>
      <c r="Q41" s="116"/>
      <c r="R41" s="116"/>
      <c r="S41" s="131"/>
      <c r="T41" s="144"/>
      <c r="U41" s="116"/>
      <c r="V41" s="116"/>
      <c r="W41" s="116"/>
      <c r="X41" s="131"/>
    </row>
    <row r="42" spans="4:24" x14ac:dyDescent="0.2">
      <c r="D42" s="140" t="s">
        <v>48</v>
      </c>
      <c r="E42" s="118"/>
      <c r="F42" s="119"/>
      <c r="G42" s="119"/>
      <c r="H42" s="119"/>
      <c r="I42" s="119"/>
      <c r="J42" s="119"/>
      <c r="K42" s="119"/>
      <c r="L42" s="120"/>
      <c r="M42" s="121"/>
      <c r="N42" s="121"/>
      <c r="O42" s="121"/>
      <c r="P42" s="121"/>
      <c r="Q42" s="121"/>
      <c r="R42" s="121"/>
      <c r="S42" s="133"/>
      <c r="T42" s="145"/>
      <c r="U42" s="121"/>
      <c r="V42" s="121"/>
      <c r="W42" s="121"/>
      <c r="X42" s="133"/>
    </row>
    <row r="43" spans="4:24" x14ac:dyDescent="0.2">
      <c r="D43" s="139" t="s">
        <v>112</v>
      </c>
      <c r="E43" s="112"/>
      <c r="F43" s="113"/>
      <c r="G43" s="113"/>
      <c r="H43" s="113"/>
      <c r="I43" s="113"/>
      <c r="J43" s="113"/>
      <c r="K43" s="113"/>
      <c r="L43" s="114"/>
      <c r="M43" s="116"/>
      <c r="N43" s="116"/>
      <c r="O43" s="116"/>
      <c r="P43" s="116"/>
      <c r="Q43" s="116"/>
      <c r="R43" s="116"/>
      <c r="S43" s="131"/>
      <c r="T43" s="144"/>
      <c r="U43" s="116"/>
      <c r="V43" s="116"/>
      <c r="W43" s="116"/>
      <c r="X43" s="131"/>
    </row>
    <row r="44" spans="4:24" x14ac:dyDescent="0.2">
      <c r="D44" s="140" t="s">
        <v>62</v>
      </c>
      <c r="E44" s="118"/>
      <c r="F44" s="119"/>
      <c r="G44" s="119"/>
      <c r="H44" s="119"/>
      <c r="I44" s="119"/>
      <c r="J44" s="119"/>
      <c r="K44" s="119"/>
      <c r="L44" s="120"/>
      <c r="M44" s="121"/>
      <c r="N44" s="121"/>
      <c r="O44" s="121"/>
      <c r="P44" s="121"/>
      <c r="Q44" s="121"/>
      <c r="R44" s="121"/>
      <c r="S44" s="133"/>
      <c r="T44" s="145"/>
      <c r="U44" s="121"/>
      <c r="V44" s="121"/>
      <c r="W44" s="121"/>
      <c r="X44" s="133"/>
    </row>
    <row r="45" spans="4:24" x14ac:dyDescent="0.2">
      <c r="D45" s="141" t="s">
        <v>110</v>
      </c>
      <c r="E45" s="112"/>
      <c r="F45" s="113"/>
      <c r="G45" s="113"/>
      <c r="H45" s="113"/>
      <c r="I45" s="113"/>
      <c r="J45" s="113"/>
      <c r="K45" s="113"/>
      <c r="L45" s="114"/>
      <c r="M45" s="116"/>
      <c r="N45" s="116"/>
      <c r="O45" s="116"/>
      <c r="P45" s="116"/>
      <c r="Q45" s="116"/>
      <c r="R45" s="116"/>
      <c r="S45" s="131"/>
      <c r="T45" s="144"/>
      <c r="U45" s="116"/>
      <c r="V45" s="116"/>
      <c r="W45" s="116"/>
      <c r="X45" s="131"/>
    </row>
    <row r="46" spans="4:24" x14ac:dyDescent="0.2">
      <c r="D46" s="140" t="s">
        <v>108</v>
      </c>
      <c r="E46" s="118"/>
      <c r="F46" s="119"/>
      <c r="G46" s="119"/>
      <c r="H46" s="119"/>
      <c r="I46" s="119"/>
      <c r="J46" s="119"/>
      <c r="K46" s="119"/>
      <c r="L46" s="120"/>
      <c r="M46" s="121"/>
      <c r="N46" s="121"/>
      <c r="O46" s="121"/>
      <c r="P46" s="121"/>
      <c r="Q46" s="121"/>
      <c r="R46" s="121"/>
      <c r="S46" s="133"/>
      <c r="T46" s="145"/>
      <c r="U46" s="121"/>
      <c r="V46" s="121"/>
      <c r="W46" s="121"/>
      <c r="X46" s="133"/>
    </row>
    <row r="47" spans="4:24" x14ac:dyDescent="0.2">
      <c r="D47" s="139" t="s">
        <v>72</v>
      </c>
      <c r="E47" s="112"/>
      <c r="F47" s="113"/>
      <c r="G47" s="113"/>
      <c r="H47" s="113"/>
      <c r="I47" s="113"/>
      <c r="J47" s="113"/>
      <c r="K47" s="113"/>
      <c r="L47" s="114"/>
      <c r="M47" s="116"/>
      <c r="N47" s="116"/>
      <c r="O47" s="116"/>
      <c r="P47" s="116"/>
      <c r="Q47" s="116"/>
      <c r="R47" s="116"/>
      <c r="S47" s="131"/>
      <c r="T47" s="144"/>
      <c r="U47" s="116"/>
      <c r="V47" s="116"/>
      <c r="W47" s="116"/>
      <c r="X47" s="131"/>
    </row>
    <row r="48" spans="4:24" x14ac:dyDescent="0.2">
      <c r="D48" s="140" t="s">
        <v>56</v>
      </c>
      <c r="E48" s="118"/>
      <c r="F48" s="119"/>
      <c r="G48" s="119"/>
      <c r="H48" s="119"/>
      <c r="I48" s="119"/>
      <c r="J48" s="119"/>
      <c r="K48" s="119"/>
      <c r="L48" s="120"/>
      <c r="M48" s="121"/>
      <c r="N48" s="121"/>
      <c r="O48" s="121"/>
      <c r="P48" s="121"/>
      <c r="Q48" s="121"/>
      <c r="R48" s="121"/>
      <c r="S48" s="133"/>
      <c r="T48" s="145"/>
      <c r="U48" s="121"/>
      <c r="V48" s="121"/>
      <c r="W48" s="121"/>
      <c r="X48" s="133"/>
    </row>
    <row r="49" spans="4:24" x14ac:dyDescent="0.2">
      <c r="D49" s="139" t="s">
        <v>75</v>
      </c>
      <c r="E49" s="112"/>
      <c r="F49" s="113"/>
      <c r="G49" s="113"/>
      <c r="H49" s="113"/>
      <c r="I49" s="113"/>
      <c r="J49" s="113"/>
      <c r="K49" s="113"/>
      <c r="L49" s="114"/>
      <c r="M49" s="116"/>
      <c r="N49" s="116"/>
      <c r="O49" s="116"/>
      <c r="P49" s="116"/>
      <c r="Q49" s="116"/>
      <c r="R49" s="116"/>
      <c r="S49" s="131"/>
      <c r="T49" s="144"/>
      <c r="U49" s="116"/>
      <c r="V49" s="116"/>
      <c r="W49" s="116"/>
      <c r="X49" s="131"/>
    </row>
    <row r="50" spans="4:24" x14ac:dyDescent="0.2">
      <c r="D50" s="140" t="s">
        <v>190</v>
      </c>
      <c r="E50" s="118"/>
      <c r="F50" s="119"/>
      <c r="G50" s="119"/>
      <c r="H50" s="119"/>
      <c r="I50" s="119"/>
      <c r="J50" s="119"/>
      <c r="K50" s="119"/>
      <c r="L50" s="120"/>
      <c r="M50" s="121"/>
      <c r="N50" s="121"/>
      <c r="O50" s="121"/>
      <c r="P50" s="121"/>
      <c r="Q50" s="121"/>
      <c r="R50" s="121"/>
      <c r="S50" s="133"/>
      <c r="T50" s="145"/>
      <c r="U50" s="121"/>
      <c r="V50" s="121"/>
      <c r="W50" s="121"/>
      <c r="X50" s="133"/>
    </row>
    <row r="51" spans="4:24" x14ac:dyDescent="0.2">
      <c r="D51" s="141" t="s">
        <v>111</v>
      </c>
      <c r="E51" s="112"/>
      <c r="F51" s="113"/>
      <c r="G51" s="113"/>
      <c r="H51" s="113"/>
      <c r="I51" s="113"/>
      <c r="J51" s="113"/>
      <c r="K51" s="113"/>
      <c r="L51" s="114"/>
      <c r="M51" s="116"/>
      <c r="N51" s="116"/>
      <c r="O51" s="116"/>
      <c r="P51" s="116"/>
      <c r="Q51" s="116"/>
      <c r="R51" s="116"/>
      <c r="S51" s="131"/>
      <c r="T51" s="144"/>
      <c r="U51" s="116"/>
      <c r="V51" s="116"/>
      <c r="W51" s="116"/>
      <c r="X51" s="131"/>
    </row>
    <row r="52" spans="4:24" x14ac:dyDescent="0.2">
      <c r="D52" s="140" t="s">
        <v>54</v>
      </c>
      <c r="E52" s="118"/>
      <c r="F52" s="119"/>
      <c r="G52" s="119"/>
      <c r="H52" s="119"/>
      <c r="I52" s="119"/>
      <c r="J52" s="119"/>
      <c r="K52" s="119"/>
      <c r="L52" s="120"/>
      <c r="M52" s="121"/>
      <c r="N52" s="121"/>
      <c r="O52" s="121"/>
      <c r="P52" s="121"/>
      <c r="Q52" s="121"/>
      <c r="R52" s="121"/>
      <c r="S52" s="133"/>
      <c r="T52" s="145"/>
      <c r="U52" s="121"/>
      <c r="V52" s="121"/>
      <c r="W52" s="121"/>
      <c r="X52" s="133"/>
    </row>
    <row r="53" spans="4:24" x14ac:dyDescent="0.2">
      <c r="D53" s="139" t="s">
        <v>27</v>
      </c>
      <c r="E53" s="112"/>
      <c r="F53" s="113"/>
      <c r="G53" s="113"/>
      <c r="H53" s="113"/>
      <c r="I53" s="113"/>
      <c r="J53" s="113"/>
      <c r="K53" s="113"/>
      <c r="L53" s="114"/>
      <c r="M53" s="116"/>
      <c r="N53" s="116"/>
      <c r="O53" s="116"/>
      <c r="P53" s="116"/>
      <c r="Q53" s="116"/>
      <c r="R53" s="116"/>
      <c r="S53" s="131"/>
      <c r="T53" s="144"/>
      <c r="U53" s="116"/>
      <c r="V53" s="116"/>
      <c r="W53" s="116"/>
      <c r="X53" s="131"/>
    </row>
    <row r="54" spans="4:24" x14ac:dyDescent="0.2">
      <c r="D54" s="140" t="s">
        <v>109</v>
      </c>
      <c r="E54" s="118"/>
      <c r="F54" s="119"/>
      <c r="G54" s="119"/>
      <c r="H54" s="119"/>
      <c r="I54" s="119"/>
      <c r="J54" s="119"/>
      <c r="K54" s="119"/>
      <c r="L54" s="120"/>
      <c r="M54" s="121"/>
      <c r="N54" s="121"/>
      <c r="O54" s="121"/>
      <c r="P54" s="121"/>
      <c r="Q54" s="121"/>
      <c r="R54" s="121"/>
      <c r="S54" s="133"/>
      <c r="T54" s="145"/>
      <c r="U54" s="121"/>
      <c r="V54" s="121"/>
      <c r="W54" s="121"/>
      <c r="X54" s="133"/>
    </row>
    <row r="55" spans="4:24" x14ac:dyDescent="0.2">
      <c r="D55" s="141"/>
      <c r="E55" s="112"/>
      <c r="F55" s="113"/>
      <c r="G55" s="113"/>
      <c r="H55" s="113"/>
      <c r="I55" s="113"/>
      <c r="J55" s="113"/>
      <c r="K55" s="113"/>
      <c r="L55" s="114"/>
      <c r="M55" s="116"/>
      <c r="N55" s="116"/>
      <c r="O55" s="116"/>
      <c r="P55" s="116"/>
      <c r="Q55" s="116"/>
      <c r="R55" s="116"/>
      <c r="S55" s="131"/>
      <c r="T55" s="144"/>
      <c r="U55" s="116"/>
      <c r="V55" s="116"/>
      <c r="W55" s="116"/>
      <c r="X55" s="131"/>
    </row>
    <row r="56" spans="4:24" x14ac:dyDescent="0.2">
      <c r="D56" s="138" t="s">
        <v>2</v>
      </c>
      <c r="E56" s="118"/>
      <c r="F56" s="119"/>
      <c r="G56" s="119"/>
      <c r="H56" s="119"/>
      <c r="I56" s="119"/>
      <c r="J56" s="119"/>
      <c r="K56" s="119"/>
      <c r="L56" s="120"/>
      <c r="M56" s="121"/>
      <c r="N56" s="121"/>
      <c r="O56" s="121"/>
      <c r="P56" s="121"/>
      <c r="Q56" s="121"/>
      <c r="R56" s="121"/>
      <c r="S56" s="133"/>
      <c r="T56" s="145"/>
      <c r="U56" s="121"/>
      <c r="V56" s="121"/>
      <c r="W56" s="121"/>
      <c r="X56" s="133"/>
    </row>
    <row r="57" spans="4:24" x14ac:dyDescent="0.2">
      <c r="D57" s="139" t="s">
        <v>84</v>
      </c>
      <c r="E57" s="112"/>
      <c r="F57" s="113"/>
      <c r="G57" s="113"/>
      <c r="H57" s="113"/>
      <c r="I57" s="113"/>
      <c r="J57" s="113"/>
      <c r="K57" s="113"/>
      <c r="L57" s="114"/>
      <c r="M57" s="116"/>
      <c r="N57" s="116"/>
      <c r="O57" s="116"/>
      <c r="P57" s="116"/>
      <c r="Q57" s="116"/>
      <c r="R57" s="116"/>
      <c r="S57" s="131"/>
      <c r="T57" s="144"/>
      <c r="U57" s="116"/>
      <c r="V57" s="116"/>
      <c r="W57" s="116"/>
      <c r="X57" s="131"/>
    </row>
    <row r="58" spans="4:24" x14ac:dyDescent="0.2">
      <c r="D58" s="140" t="s">
        <v>74</v>
      </c>
      <c r="E58" s="118"/>
      <c r="F58" s="119"/>
      <c r="G58" s="119"/>
      <c r="H58" s="119"/>
      <c r="I58" s="119"/>
      <c r="J58" s="119"/>
      <c r="K58" s="119"/>
      <c r="L58" s="120"/>
      <c r="M58" s="121"/>
      <c r="N58" s="121"/>
      <c r="O58" s="121"/>
      <c r="P58" s="121"/>
      <c r="Q58" s="121"/>
      <c r="R58" s="121"/>
      <c r="S58" s="133"/>
      <c r="T58" s="145"/>
      <c r="U58" s="121"/>
      <c r="V58" s="121"/>
      <c r="W58" s="121"/>
      <c r="X58" s="133"/>
    </row>
    <row r="59" spans="4:24" x14ac:dyDescent="0.2">
      <c r="D59" s="139" t="s">
        <v>30</v>
      </c>
      <c r="E59" s="112"/>
      <c r="F59" s="113"/>
      <c r="G59" s="113"/>
      <c r="H59" s="113"/>
      <c r="I59" s="113"/>
      <c r="J59" s="113"/>
      <c r="K59" s="113"/>
      <c r="L59" s="114"/>
      <c r="M59" s="116"/>
      <c r="N59" s="116"/>
      <c r="O59" s="116"/>
      <c r="P59" s="116"/>
      <c r="Q59" s="116"/>
      <c r="R59" s="116"/>
      <c r="S59" s="131"/>
      <c r="T59" s="144"/>
      <c r="U59" s="116"/>
      <c r="V59" s="116"/>
      <c r="W59" s="116"/>
      <c r="X59" s="131"/>
    </row>
    <row r="60" spans="4:24" x14ac:dyDescent="0.2">
      <c r="D60" s="140" t="s">
        <v>80</v>
      </c>
      <c r="E60" s="118"/>
      <c r="F60" s="119"/>
      <c r="G60" s="119"/>
      <c r="H60" s="119"/>
      <c r="I60" s="119"/>
      <c r="J60" s="119"/>
      <c r="K60" s="119"/>
      <c r="L60" s="120"/>
      <c r="M60" s="121"/>
      <c r="N60" s="121"/>
      <c r="O60" s="121"/>
      <c r="P60" s="121"/>
      <c r="Q60" s="121"/>
      <c r="R60" s="121"/>
      <c r="S60" s="133"/>
      <c r="T60" s="145"/>
      <c r="U60" s="121"/>
      <c r="V60" s="121"/>
      <c r="W60" s="121"/>
      <c r="X60" s="133"/>
    </row>
    <row r="61" spans="4:24" x14ac:dyDescent="0.2">
      <c r="D61" s="141" t="s">
        <v>69</v>
      </c>
      <c r="E61" s="112"/>
      <c r="F61" s="113"/>
      <c r="G61" s="113"/>
      <c r="H61" s="113"/>
      <c r="I61" s="113"/>
      <c r="J61" s="113"/>
      <c r="K61" s="113"/>
      <c r="L61" s="114"/>
      <c r="M61" s="116"/>
      <c r="N61" s="116"/>
      <c r="O61" s="116"/>
      <c r="P61" s="116"/>
      <c r="Q61" s="116"/>
      <c r="R61" s="116"/>
      <c r="S61" s="131"/>
      <c r="T61" s="144"/>
      <c r="U61" s="116"/>
      <c r="V61" s="116"/>
      <c r="W61" s="116"/>
      <c r="X61" s="131"/>
    </row>
    <row r="62" spans="4:24" x14ac:dyDescent="0.2">
      <c r="D62" s="140" t="s">
        <v>29</v>
      </c>
      <c r="E62" s="118"/>
      <c r="F62" s="119"/>
      <c r="G62" s="119"/>
      <c r="H62" s="119"/>
      <c r="I62" s="119"/>
      <c r="J62" s="119"/>
      <c r="K62" s="119"/>
      <c r="L62" s="120"/>
      <c r="M62" s="121"/>
      <c r="N62" s="121"/>
      <c r="O62" s="121"/>
      <c r="P62" s="121"/>
      <c r="Q62" s="121"/>
      <c r="R62" s="121"/>
      <c r="S62" s="133"/>
      <c r="T62" s="145"/>
      <c r="U62" s="121"/>
      <c r="V62" s="121"/>
      <c r="W62" s="121"/>
      <c r="X62" s="133"/>
    </row>
    <row r="63" spans="4:24" x14ac:dyDescent="0.2">
      <c r="D63" s="139" t="s">
        <v>39</v>
      </c>
      <c r="E63" s="112"/>
      <c r="F63" s="113"/>
      <c r="G63" s="113"/>
      <c r="H63" s="113"/>
      <c r="I63" s="113"/>
      <c r="J63" s="113"/>
      <c r="K63" s="113"/>
      <c r="L63" s="114"/>
      <c r="M63" s="116"/>
      <c r="N63" s="116"/>
      <c r="O63" s="116"/>
      <c r="P63" s="116"/>
      <c r="Q63" s="116"/>
      <c r="R63" s="116"/>
      <c r="S63" s="131"/>
      <c r="T63" s="144"/>
      <c r="U63" s="116"/>
      <c r="V63" s="116"/>
      <c r="W63" s="116"/>
      <c r="X63" s="131"/>
    </row>
    <row r="64" spans="4:24" x14ac:dyDescent="0.2">
      <c r="D64" s="140" t="s">
        <v>55</v>
      </c>
      <c r="E64" s="118"/>
      <c r="F64" s="119"/>
      <c r="G64" s="119"/>
      <c r="H64" s="119"/>
      <c r="I64" s="119"/>
      <c r="J64" s="119"/>
      <c r="K64" s="119"/>
      <c r="L64" s="120"/>
      <c r="M64" s="121"/>
      <c r="N64" s="121"/>
      <c r="O64" s="121"/>
      <c r="P64" s="121"/>
      <c r="Q64" s="121"/>
      <c r="R64" s="121"/>
      <c r="S64" s="133"/>
      <c r="T64" s="145"/>
      <c r="U64" s="121"/>
      <c r="V64" s="121"/>
      <c r="W64" s="121"/>
      <c r="X64" s="133"/>
    </row>
    <row r="65" spans="4:24" x14ac:dyDescent="0.2">
      <c r="D65" s="141" t="s">
        <v>32</v>
      </c>
      <c r="E65" s="112"/>
      <c r="F65" s="113"/>
      <c r="G65" s="113"/>
      <c r="H65" s="113"/>
      <c r="I65" s="113"/>
      <c r="J65" s="113"/>
      <c r="K65" s="113"/>
      <c r="L65" s="114"/>
      <c r="M65" s="116"/>
      <c r="N65" s="116"/>
      <c r="O65" s="116"/>
      <c r="P65" s="116"/>
      <c r="Q65" s="116"/>
      <c r="R65" s="116"/>
      <c r="S65" s="131"/>
      <c r="T65" s="144"/>
      <c r="U65" s="116"/>
      <c r="V65" s="116"/>
      <c r="W65" s="116"/>
      <c r="X65" s="131"/>
    </row>
    <row r="66" spans="4:24" x14ac:dyDescent="0.2">
      <c r="D66" s="140" t="s">
        <v>58</v>
      </c>
      <c r="E66" s="118"/>
      <c r="F66" s="119"/>
      <c r="G66" s="119"/>
      <c r="H66" s="119"/>
      <c r="I66" s="119"/>
      <c r="J66" s="119"/>
      <c r="K66" s="119"/>
      <c r="L66" s="120"/>
      <c r="M66" s="121"/>
      <c r="N66" s="121"/>
      <c r="O66" s="121"/>
      <c r="P66" s="121"/>
      <c r="Q66" s="121"/>
      <c r="R66" s="121"/>
      <c r="S66" s="133"/>
      <c r="T66" s="145"/>
      <c r="U66" s="121"/>
      <c r="V66" s="121"/>
      <c r="W66" s="121"/>
      <c r="X66" s="133"/>
    </row>
    <row r="67" spans="4:24" x14ac:dyDescent="0.2">
      <c r="D67" s="139" t="s">
        <v>77</v>
      </c>
      <c r="E67" s="112"/>
      <c r="F67" s="113"/>
      <c r="G67" s="113"/>
      <c r="H67" s="113"/>
      <c r="I67" s="113"/>
      <c r="J67" s="113"/>
      <c r="K67" s="113"/>
      <c r="L67" s="114"/>
      <c r="M67" s="116"/>
      <c r="N67" s="116"/>
      <c r="O67" s="116"/>
      <c r="P67" s="116"/>
      <c r="Q67" s="116"/>
      <c r="R67" s="116"/>
      <c r="S67" s="131"/>
      <c r="T67" s="144"/>
      <c r="U67" s="116"/>
      <c r="V67" s="116"/>
      <c r="W67" s="116"/>
      <c r="X67" s="131"/>
    </row>
    <row r="68" spans="4:24" x14ac:dyDescent="0.2">
      <c r="D68" s="140" t="s">
        <v>64</v>
      </c>
      <c r="E68" s="118"/>
      <c r="F68" s="119"/>
      <c r="G68" s="119"/>
      <c r="H68" s="119"/>
      <c r="I68" s="119"/>
      <c r="J68" s="119"/>
      <c r="K68" s="119"/>
      <c r="L68" s="120"/>
      <c r="M68" s="121"/>
      <c r="N68" s="121"/>
      <c r="O68" s="121"/>
      <c r="P68" s="121"/>
      <c r="Q68" s="121"/>
      <c r="R68" s="121"/>
      <c r="S68" s="133"/>
      <c r="T68" s="145"/>
      <c r="U68" s="121"/>
      <c r="V68" s="121"/>
      <c r="W68" s="121"/>
      <c r="X68" s="133"/>
    </row>
    <row r="69" spans="4:24" x14ac:dyDescent="0.2">
      <c r="D69" s="139" t="s">
        <v>76</v>
      </c>
      <c r="E69" s="112"/>
      <c r="F69" s="113"/>
      <c r="G69" s="113"/>
      <c r="H69" s="113"/>
      <c r="I69" s="113"/>
      <c r="J69" s="113"/>
      <c r="K69" s="113"/>
      <c r="L69" s="114"/>
      <c r="M69" s="116"/>
      <c r="N69" s="116"/>
      <c r="O69" s="116"/>
      <c r="P69" s="116"/>
      <c r="Q69" s="116"/>
      <c r="R69" s="116"/>
      <c r="S69" s="131"/>
      <c r="T69" s="144"/>
      <c r="U69" s="116"/>
      <c r="V69" s="116"/>
      <c r="W69" s="116"/>
      <c r="X69" s="131"/>
    </row>
    <row r="70" spans="4:24" x14ac:dyDescent="0.2">
      <c r="D70" s="140" t="s">
        <v>63</v>
      </c>
      <c r="E70" s="118"/>
      <c r="F70" s="119"/>
      <c r="G70" s="119"/>
      <c r="H70" s="119"/>
      <c r="I70" s="119"/>
      <c r="J70" s="119"/>
      <c r="K70" s="119"/>
      <c r="L70" s="120"/>
      <c r="M70" s="121"/>
      <c r="N70" s="121"/>
      <c r="O70" s="121"/>
      <c r="P70" s="121"/>
      <c r="Q70" s="121"/>
      <c r="R70" s="121"/>
      <c r="S70" s="133"/>
      <c r="T70" s="145"/>
      <c r="U70" s="121"/>
      <c r="V70" s="121"/>
      <c r="W70" s="121"/>
      <c r="X70" s="133"/>
    </row>
    <row r="71" spans="4:24" x14ac:dyDescent="0.2">
      <c r="D71" s="141" t="s">
        <v>21</v>
      </c>
      <c r="E71" s="112"/>
      <c r="F71" s="113"/>
      <c r="G71" s="113"/>
      <c r="H71" s="113"/>
      <c r="I71" s="113"/>
      <c r="J71" s="113"/>
      <c r="K71" s="113"/>
      <c r="L71" s="114"/>
      <c r="M71" s="116"/>
      <c r="N71" s="116"/>
      <c r="O71" s="116"/>
      <c r="P71" s="116"/>
      <c r="Q71" s="116"/>
      <c r="R71" s="116"/>
      <c r="S71" s="131"/>
      <c r="T71" s="144"/>
      <c r="U71" s="116"/>
      <c r="V71" s="116"/>
      <c r="W71" s="116"/>
      <c r="X71" s="131"/>
    </row>
    <row r="72" spans="4:24" x14ac:dyDescent="0.2">
      <c r="D72" s="140" t="s">
        <v>37</v>
      </c>
      <c r="E72" s="118"/>
      <c r="F72" s="119"/>
      <c r="G72" s="119"/>
      <c r="H72" s="119"/>
      <c r="I72" s="119"/>
      <c r="J72" s="119"/>
      <c r="K72" s="119"/>
      <c r="L72" s="120"/>
      <c r="M72" s="121"/>
      <c r="N72" s="121"/>
      <c r="O72" s="121"/>
      <c r="P72" s="121"/>
      <c r="Q72" s="121"/>
      <c r="R72" s="121"/>
      <c r="S72" s="133"/>
      <c r="T72" s="145"/>
      <c r="U72" s="121"/>
      <c r="V72" s="121"/>
      <c r="W72" s="121"/>
      <c r="X72" s="133"/>
    </row>
    <row r="73" spans="4:24" x14ac:dyDescent="0.2">
      <c r="D73" s="139" t="s">
        <v>11</v>
      </c>
      <c r="E73" s="112"/>
      <c r="F73" s="113"/>
      <c r="G73" s="113"/>
      <c r="H73" s="113"/>
      <c r="I73" s="113"/>
      <c r="J73" s="113"/>
      <c r="K73" s="113"/>
      <c r="L73" s="114"/>
      <c r="M73" s="116"/>
      <c r="N73" s="116"/>
      <c r="O73" s="116"/>
      <c r="P73" s="116"/>
      <c r="Q73" s="116"/>
      <c r="R73" s="116"/>
      <c r="S73" s="131"/>
      <c r="T73" s="144"/>
      <c r="U73" s="116"/>
      <c r="V73" s="116"/>
      <c r="W73" s="116"/>
      <c r="X73" s="131"/>
    </row>
    <row r="74" spans="4:24" x14ac:dyDescent="0.2">
      <c r="D74" s="140" t="s">
        <v>10</v>
      </c>
      <c r="E74" s="118"/>
      <c r="F74" s="119"/>
      <c r="G74" s="119"/>
      <c r="H74" s="119"/>
      <c r="I74" s="119"/>
      <c r="J74" s="119"/>
      <c r="K74" s="119"/>
      <c r="L74" s="120"/>
      <c r="M74" s="121"/>
      <c r="N74" s="121"/>
      <c r="O74" s="121"/>
      <c r="P74" s="121"/>
      <c r="Q74" s="121"/>
      <c r="R74" s="121"/>
      <c r="S74" s="133"/>
      <c r="T74" s="145"/>
      <c r="U74" s="121"/>
      <c r="V74" s="121"/>
      <c r="W74" s="121"/>
      <c r="X74" s="133"/>
    </row>
    <row r="75" spans="4:24" x14ac:dyDescent="0.2">
      <c r="D75" s="141" t="s">
        <v>28</v>
      </c>
      <c r="E75" s="112"/>
      <c r="F75" s="113"/>
      <c r="G75" s="113"/>
      <c r="H75" s="113"/>
      <c r="I75" s="113"/>
      <c r="J75" s="113"/>
      <c r="K75" s="113"/>
      <c r="L75" s="114"/>
      <c r="M75" s="116"/>
      <c r="N75" s="116"/>
      <c r="O75" s="116"/>
      <c r="P75" s="116"/>
      <c r="Q75" s="116"/>
      <c r="R75" s="116"/>
      <c r="S75" s="131"/>
      <c r="T75" s="144"/>
      <c r="U75" s="116"/>
      <c r="V75" s="116"/>
      <c r="W75" s="116"/>
      <c r="X75" s="131"/>
    </row>
    <row r="76" spans="4:24" x14ac:dyDescent="0.2">
      <c r="D76" s="140" t="s">
        <v>68</v>
      </c>
      <c r="E76" s="118"/>
      <c r="F76" s="119"/>
      <c r="G76" s="119"/>
      <c r="H76" s="119"/>
      <c r="I76" s="119"/>
      <c r="J76" s="119"/>
      <c r="K76" s="119"/>
      <c r="L76" s="120"/>
      <c r="M76" s="121"/>
      <c r="N76" s="121"/>
      <c r="O76" s="121"/>
      <c r="P76" s="121"/>
      <c r="Q76" s="121"/>
      <c r="R76" s="121"/>
      <c r="S76" s="133"/>
      <c r="T76" s="145"/>
      <c r="U76" s="121"/>
      <c r="V76" s="121"/>
      <c r="W76" s="121"/>
      <c r="X76" s="133"/>
    </row>
    <row r="77" spans="4:24" x14ac:dyDescent="0.2">
      <c r="D77" s="139" t="s">
        <v>82</v>
      </c>
      <c r="E77" s="112"/>
      <c r="F77" s="113"/>
      <c r="G77" s="113"/>
      <c r="H77" s="113"/>
      <c r="I77" s="113"/>
      <c r="J77" s="113"/>
      <c r="K77" s="113"/>
      <c r="L77" s="114"/>
      <c r="M77" s="116"/>
      <c r="N77" s="116"/>
      <c r="O77" s="116"/>
      <c r="P77" s="116"/>
      <c r="Q77" s="116"/>
      <c r="R77" s="116"/>
      <c r="S77" s="131"/>
      <c r="T77" s="144"/>
      <c r="U77" s="116"/>
      <c r="V77" s="116"/>
      <c r="W77" s="116"/>
      <c r="X77" s="131"/>
    </row>
    <row r="78" spans="4:24" x14ac:dyDescent="0.2">
      <c r="D78" s="140" t="s">
        <v>20</v>
      </c>
      <c r="E78" s="118"/>
      <c r="F78" s="119"/>
      <c r="G78" s="119"/>
      <c r="H78" s="119"/>
      <c r="I78" s="119"/>
      <c r="J78" s="119"/>
      <c r="K78" s="119"/>
      <c r="L78" s="120"/>
      <c r="M78" s="121"/>
      <c r="N78" s="121"/>
      <c r="O78" s="121"/>
      <c r="P78" s="121"/>
      <c r="Q78" s="121"/>
      <c r="R78" s="121"/>
      <c r="S78" s="133"/>
      <c r="T78" s="145"/>
      <c r="U78" s="121"/>
      <c r="V78" s="121"/>
      <c r="W78" s="121"/>
      <c r="X78" s="133"/>
    </row>
    <row r="79" spans="4:24" x14ac:dyDescent="0.2">
      <c r="D79" s="139" t="s">
        <v>33</v>
      </c>
      <c r="E79" s="112"/>
      <c r="F79" s="113"/>
      <c r="G79" s="113"/>
      <c r="H79" s="113"/>
      <c r="I79" s="113"/>
      <c r="J79" s="113"/>
      <c r="K79" s="113"/>
      <c r="L79" s="114"/>
      <c r="M79" s="116"/>
      <c r="N79" s="116"/>
      <c r="O79" s="116"/>
      <c r="P79" s="116"/>
      <c r="Q79" s="116"/>
      <c r="R79" s="116"/>
      <c r="S79" s="131"/>
      <c r="T79" s="144"/>
      <c r="U79" s="116"/>
      <c r="V79" s="116"/>
      <c r="W79" s="116"/>
      <c r="X79" s="131"/>
    </row>
    <row r="80" spans="4:24" x14ac:dyDescent="0.2">
      <c r="D80" s="140" t="s">
        <v>13</v>
      </c>
      <c r="E80" s="118"/>
      <c r="F80" s="119"/>
      <c r="G80" s="119"/>
      <c r="H80" s="119"/>
      <c r="I80" s="119"/>
      <c r="J80" s="119"/>
      <c r="K80" s="119"/>
      <c r="L80" s="120"/>
      <c r="M80" s="121"/>
      <c r="N80" s="121"/>
      <c r="O80" s="121"/>
      <c r="P80" s="121"/>
      <c r="Q80" s="121"/>
      <c r="R80" s="121"/>
      <c r="S80" s="133"/>
      <c r="T80" s="145"/>
      <c r="U80" s="121"/>
      <c r="V80" s="121"/>
      <c r="W80" s="121"/>
      <c r="X80" s="133"/>
    </row>
    <row r="81" spans="4:24" x14ac:dyDescent="0.2">
      <c r="D81" s="141" t="s">
        <v>19</v>
      </c>
      <c r="E81" s="112"/>
      <c r="F81" s="113"/>
      <c r="G81" s="113"/>
      <c r="H81" s="113"/>
      <c r="I81" s="113"/>
      <c r="J81" s="113"/>
      <c r="K81" s="113"/>
      <c r="L81" s="114"/>
      <c r="M81" s="116"/>
      <c r="N81" s="116"/>
      <c r="O81" s="116"/>
      <c r="P81" s="116"/>
      <c r="Q81" s="116"/>
      <c r="R81" s="116"/>
      <c r="S81" s="131"/>
      <c r="T81" s="144"/>
      <c r="U81" s="116"/>
      <c r="V81" s="116"/>
      <c r="W81" s="116"/>
      <c r="X81" s="131"/>
    </row>
    <row r="82" spans="4:24" x14ac:dyDescent="0.2">
      <c r="D82" s="140" t="s">
        <v>18</v>
      </c>
      <c r="E82" s="118"/>
      <c r="F82" s="119"/>
      <c r="G82" s="119"/>
      <c r="H82" s="119"/>
      <c r="I82" s="119"/>
      <c r="J82" s="119"/>
      <c r="K82" s="119"/>
      <c r="L82" s="120"/>
      <c r="M82" s="121"/>
      <c r="N82" s="121"/>
      <c r="O82" s="121"/>
      <c r="P82" s="121"/>
      <c r="Q82" s="121"/>
      <c r="R82" s="121"/>
      <c r="S82" s="133"/>
      <c r="T82" s="145"/>
      <c r="U82" s="121"/>
      <c r="V82" s="121"/>
      <c r="W82" s="121"/>
      <c r="X82" s="133"/>
    </row>
    <row r="83" spans="4:24" x14ac:dyDescent="0.2">
      <c r="D83" s="139" t="s">
        <v>34</v>
      </c>
      <c r="E83" s="112"/>
      <c r="F83" s="113"/>
      <c r="G83" s="113"/>
      <c r="H83" s="113"/>
      <c r="I83" s="113"/>
      <c r="J83" s="113"/>
      <c r="K83" s="113"/>
      <c r="L83" s="114"/>
      <c r="M83" s="116"/>
      <c r="N83" s="116"/>
      <c r="O83" s="116"/>
      <c r="P83" s="116"/>
      <c r="Q83" s="116"/>
      <c r="R83" s="116"/>
      <c r="S83" s="131"/>
      <c r="T83" s="144"/>
      <c r="U83" s="116"/>
      <c r="V83" s="116"/>
      <c r="W83" s="116"/>
      <c r="X83" s="131"/>
    </row>
    <row r="84" spans="4:24" x14ac:dyDescent="0.2">
      <c r="D84" s="140" t="s">
        <v>44</v>
      </c>
      <c r="E84" s="118"/>
      <c r="F84" s="119"/>
      <c r="G84" s="119"/>
      <c r="H84" s="119"/>
      <c r="I84" s="119"/>
      <c r="J84" s="119"/>
      <c r="K84" s="119"/>
      <c r="L84" s="120"/>
      <c r="M84" s="121"/>
      <c r="N84" s="121"/>
      <c r="O84" s="121"/>
      <c r="P84" s="121"/>
      <c r="Q84" s="121"/>
      <c r="R84" s="121"/>
      <c r="S84" s="133"/>
      <c r="T84" s="145"/>
      <c r="U84" s="121"/>
      <c r="V84" s="121"/>
      <c r="W84" s="121"/>
      <c r="X84" s="133"/>
    </row>
    <row r="85" spans="4:24" x14ac:dyDescent="0.2">
      <c r="D85" s="141" t="s">
        <v>49</v>
      </c>
      <c r="E85" s="112"/>
      <c r="F85" s="113"/>
      <c r="G85" s="113"/>
      <c r="H85" s="113"/>
      <c r="I85" s="113"/>
      <c r="J85" s="113"/>
      <c r="K85" s="113"/>
      <c r="L85" s="114"/>
      <c r="M85" s="116"/>
      <c r="N85" s="116"/>
      <c r="O85" s="116"/>
      <c r="P85" s="116"/>
      <c r="Q85" s="116"/>
      <c r="R85" s="116"/>
      <c r="S85" s="131"/>
      <c r="T85" s="144"/>
      <c r="U85" s="116"/>
      <c r="V85" s="116"/>
      <c r="W85" s="116"/>
      <c r="X85" s="131"/>
    </row>
    <row r="86" spans="4:24" x14ac:dyDescent="0.2">
      <c r="D86" s="140" t="s">
        <v>71</v>
      </c>
      <c r="E86" s="118"/>
      <c r="F86" s="119"/>
      <c r="G86" s="119"/>
      <c r="H86" s="119"/>
      <c r="I86" s="119"/>
      <c r="J86" s="119"/>
      <c r="K86" s="119"/>
      <c r="L86" s="120"/>
      <c r="M86" s="121"/>
      <c r="N86" s="121"/>
      <c r="O86" s="121"/>
      <c r="P86" s="121"/>
      <c r="Q86" s="121"/>
      <c r="R86" s="121"/>
      <c r="S86" s="133"/>
      <c r="T86" s="145"/>
      <c r="U86" s="121"/>
      <c r="V86" s="121"/>
      <c r="W86" s="121"/>
      <c r="X86" s="133"/>
    </row>
    <row r="87" spans="4:24" x14ac:dyDescent="0.2">
      <c r="D87" s="139" t="s">
        <v>46</v>
      </c>
      <c r="E87" s="112"/>
      <c r="F87" s="113"/>
      <c r="G87" s="113"/>
      <c r="H87" s="113"/>
      <c r="I87" s="113"/>
      <c r="J87" s="113"/>
      <c r="K87" s="113"/>
      <c r="L87" s="114"/>
      <c r="M87" s="116"/>
      <c r="N87" s="116"/>
      <c r="O87" s="116"/>
      <c r="P87" s="116"/>
      <c r="Q87" s="116"/>
      <c r="R87" s="116"/>
      <c r="S87" s="131"/>
      <c r="T87" s="144"/>
      <c r="U87" s="116"/>
      <c r="V87" s="116"/>
      <c r="W87" s="116"/>
      <c r="X87" s="131"/>
    </row>
    <row r="88" spans="4:24" x14ac:dyDescent="0.2">
      <c r="D88" s="140" t="s">
        <v>114</v>
      </c>
      <c r="E88" s="118"/>
      <c r="F88" s="119"/>
      <c r="G88" s="119"/>
      <c r="H88" s="119"/>
      <c r="I88" s="119"/>
      <c r="J88" s="119"/>
      <c r="K88" s="119"/>
      <c r="L88" s="120"/>
      <c r="M88" s="121"/>
      <c r="N88" s="121"/>
      <c r="O88" s="121"/>
      <c r="P88" s="121"/>
      <c r="Q88" s="121"/>
      <c r="R88" s="121"/>
      <c r="S88" s="133"/>
      <c r="T88" s="145"/>
      <c r="U88" s="121"/>
      <c r="V88" s="121"/>
      <c r="W88" s="121"/>
      <c r="X88" s="133"/>
    </row>
    <row r="89" spans="4:24" x14ac:dyDescent="0.2">
      <c r="D89" s="139" t="s">
        <v>47</v>
      </c>
      <c r="E89" s="112"/>
      <c r="F89" s="113"/>
      <c r="G89" s="113"/>
      <c r="H89" s="113"/>
      <c r="I89" s="113"/>
      <c r="J89" s="113"/>
      <c r="K89" s="113"/>
      <c r="L89" s="114"/>
      <c r="M89" s="116"/>
      <c r="N89" s="116"/>
      <c r="O89" s="116"/>
      <c r="P89" s="116"/>
      <c r="Q89" s="116"/>
      <c r="R89" s="116"/>
      <c r="S89" s="131"/>
      <c r="T89" s="144"/>
      <c r="U89" s="116"/>
      <c r="V89" s="116"/>
      <c r="W89" s="116"/>
      <c r="X89" s="131"/>
    </row>
    <row r="90" spans="4:24" x14ac:dyDescent="0.2">
      <c r="D90" s="140" t="s">
        <v>193</v>
      </c>
      <c r="E90" s="118"/>
      <c r="F90" s="119"/>
      <c r="G90" s="119"/>
      <c r="H90" s="119"/>
      <c r="I90" s="119"/>
      <c r="J90" s="119"/>
      <c r="K90" s="119"/>
      <c r="L90" s="120"/>
      <c r="M90" s="121"/>
      <c r="N90" s="121"/>
      <c r="O90" s="121"/>
      <c r="P90" s="121"/>
      <c r="Q90" s="121"/>
      <c r="R90" s="121"/>
      <c r="S90" s="133"/>
      <c r="T90" s="145"/>
      <c r="U90" s="121"/>
      <c r="V90" s="121"/>
      <c r="W90" s="121"/>
      <c r="X90" s="133"/>
    </row>
    <row r="91" spans="4:24" x14ac:dyDescent="0.2">
      <c r="D91" s="141" t="s">
        <v>113</v>
      </c>
      <c r="E91" s="112"/>
      <c r="F91" s="113"/>
      <c r="G91" s="113"/>
      <c r="H91" s="113"/>
      <c r="I91" s="113"/>
      <c r="J91" s="113"/>
      <c r="K91" s="113"/>
      <c r="L91" s="114"/>
      <c r="M91" s="116"/>
      <c r="N91" s="116"/>
      <c r="O91" s="116"/>
      <c r="P91" s="116"/>
      <c r="Q91" s="116"/>
      <c r="R91" s="116"/>
      <c r="S91" s="131"/>
      <c r="T91" s="144"/>
      <c r="U91" s="116"/>
      <c r="V91" s="116"/>
      <c r="W91" s="116"/>
      <c r="X91" s="131"/>
    </row>
    <row r="92" spans="4:24" x14ac:dyDescent="0.2">
      <c r="D92" s="140" t="s">
        <v>25</v>
      </c>
      <c r="E92" s="118"/>
      <c r="F92" s="119"/>
      <c r="G92" s="119"/>
      <c r="H92" s="119"/>
      <c r="I92" s="119"/>
      <c r="J92" s="119"/>
      <c r="K92" s="119"/>
      <c r="L92" s="120"/>
      <c r="M92" s="121"/>
      <c r="N92" s="121"/>
      <c r="O92" s="121"/>
      <c r="P92" s="121"/>
      <c r="Q92" s="121"/>
      <c r="R92" s="121"/>
      <c r="S92" s="133"/>
      <c r="T92" s="145"/>
      <c r="U92" s="121"/>
      <c r="V92" s="121"/>
      <c r="W92" s="121"/>
      <c r="X92" s="133"/>
    </row>
    <row r="93" spans="4:24" x14ac:dyDescent="0.2">
      <c r="D93" s="139" t="s">
        <v>166</v>
      </c>
      <c r="E93" s="112"/>
      <c r="F93" s="113"/>
      <c r="G93" s="113"/>
      <c r="H93" s="113"/>
      <c r="I93" s="113"/>
      <c r="J93" s="113"/>
      <c r="K93" s="113"/>
      <c r="L93" s="114"/>
      <c r="M93" s="116"/>
      <c r="N93" s="116"/>
      <c r="O93" s="116"/>
      <c r="P93" s="116"/>
      <c r="Q93" s="116"/>
      <c r="R93" s="116"/>
      <c r="S93" s="131"/>
      <c r="T93" s="144"/>
      <c r="U93" s="116"/>
      <c r="V93" s="116"/>
      <c r="W93" s="116"/>
      <c r="X93" s="131"/>
    </row>
    <row r="94" spans="4:24" x14ac:dyDescent="0.2">
      <c r="D94" s="140" t="s">
        <v>115</v>
      </c>
      <c r="E94" s="118"/>
      <c r="F94" s="119"/>
      <c r="G94" s="119"/>
      <c r="H94" s="119"/>
      <c r="I94" s="119"/>
      <c r="J94" s="119"/>
      <c r="K94" s="119"/>
      <c r="L94" s="120"/>
      <c r="M94" s="121"/>
      <c r="N94" s="121"/>
      <c r="O94" s="121"/>
      <c r="P94" s="121"/>
      <c r="Q94" s="121"/>
      <c r="R94" s="121"/>
      <c r="S94" s="133"/>
      <c r="T94" s="145"/>
      <c r="U94" s="121"/>
      <c r="V94" s="121"/>
      <c r="W94" s="121"/>
      <c r="X94" s="133"/>
    </row>
    <row r="95" spans="4:24" x14ac:dyDescent="0.2">
      <c r="D95" s="141" t="s">
        <v>194</v>
      </c>
      <c r="E95" s="112"/>
      <c r="F95" s="113"/>
      <c r="G95" s="113"/>
      <c r="H95" s="113"/>
      <c r="I95" s="113"/>
      <c r="J95" s="113"/>
      <c r="K95" s="113"/>
      <c r="L95" s="114"/>
      <c r="M95" s="116"/>
      <c r="N95" s="116"/>
      <c r="O95" s="116"/>
      <c r="P95" s="116"/>
      <c r="Q95" s="116"/>
      <c r="R95" s="116"/>
      <c r="S95" s="131"/>
      <c r="T95" s="144"/>
      <c r="U95" s="116"/>
      <c r="V95" s="116"/>
      <c r="W95" s="116"/>
      <c r="X95" s="131"/>
    </row>
    <row r="96" spans="4:24" x14ac:dyDescent="0.2">
      <c r="D96" s="140" t="s">
        <v>187</v>
      </c>
      <c r="E96" s="118"/>
      <c r="F96" s="119"/>
      <c r="G96" s="119"/>
      <c r="H96" s="119"/>
      <c r="I96" s="119"/>
      <c r="J96" s="119"/>
      <c r="K96" s="119"/>
      <c r="L96" s="120"/>
      <c r="M96" s="121"/>
      <c r="N96" s="121"/>
      <c r="O96" s="121"/>
      <c r="P96" s="121"/>
      <c r="Q96" s="121"/>
      <c r="R96" s="121"/>
      <c r="S96" s="133"/>
      <c r="T96" s="145"/>
      <c r="U96" s="121"/>
      <c r="V96" s="121"/>
      <c r="W96" s="121"/>
      <c r="X96" s="133"/>
    </row>
    <row r="97" spans="4:24" x14ac:dyDescent="0.2">
      <c r="D97" s="139"/>
      <c r="E97" s="112"/>
      <c r="F97" s="113"/>
      <c r="G97" s="113"/>
      <c r="H97" s="113"/>
      <c r="I97" s="113"/>
      <c r="J97" s="113"/>
      <c r="K97" s="113"/>
      <c r="L97" s="114"/>
      <c r="M97" s="116"/>
      <c r="N97" s="116"/>
      <c r="O97" s="116"/>
      <c r="P97" s="116"/>
      <c r="Q97" s="116"/>
      <c r="R97" s="116"/>
      <c r="S97" s="131"/>
      <c r="T97" s="144"/>
      <c r="U97" s="116"/>
      <c r="V97" s="116"/>
      <c r="W97" s="116"/>
      <c r="X97" s="131"/>
    </row>
    <row r="98" spans="4:24" x14ac:dyDescent="0.2">
      <c r="D98" s="138" t="s">
        <v>92</v>
      </c>
      <c r="E98" s="118"/>
      <c r="F98" s="119"/>
      <c r="G98" s="119"/>
      <c r="H98" s="119"/>
      <c r="I98" s="119"/>
      <c r="J98" s="119"/>
      <c r="K98" s="119"/>
      <c r="L98" s="120"/>
      <c r="M98" s="121"/>
      <c r="N98" s="121"/>
      <c r="O98" s="121"/>
      <c r="P98" s="121"/>
      <c r="Q98" s="121"/>
      <c r="R98" s="121"/>
      <c r="S98" s="133"/>
      <c r="T98" s="145"/>
      <c r="U98" s="121"/>
      <c r="V98" s="121"/>
      <c r="W98" s="121"/>
      <c r="X98" s="133"/>
    </row>
    <row r="99" spans="4:24" x14ac:dyDescent="0.2">
      <c r="D99" s="141" t="s">
        <v>12</v>
      </c>
      <c r="E99" s="112"/>
      <c r="F99" s="113"/>
      <c r="G99" s="113"/>
      <c r="H99" s="113"/>
      <c r="I99" s="113"/>
      <c r="J99" s="113"/>
      <c r="K99" s="113"/>
      <c r="L99" s="114"/>
      <c r="M99" s="116"/>
      <c r="N99" s="116"/>
      <c r="O99" s="116"/>
      <c r="P99" s="116"/>
      <c r="Q99" s="116"/>
      <c r="R99" s="116"/>
      <c r="S99" s="131"/>
      <c r="T99" s="144"/>
      <c r="U99" s="116"/>
      <c r="V99" s="116"/>
      <c r="W99" s="116"/>
      <c r="X99" s="131"/>
    </row>
    <row r="100" spans="4:24" x14ac:dyDescent="0.2">
      <c r="D100" s="140" t="s">
        <v>51</v>
      </c>
      <c r="E100" s="118"/>
      <c r="F100" s="119"/>
      <c r="G100" s="119"/>
      <c r="H100" s="119"/>
      <c r="I100" s="119"/>
      <c r="J100" s="119"/>
      <c r="K100" s="119"/>
      <c r="L100" s="120"/>
      <c r="M100" s="121"/>
      <c r="N100" s="121"/>
      <c r="O100" s="121"/>
      <c r="P100" s="121"/>
      <c r="Q100" s="121"/>
      <c r="R100" s="121"/>
      <c r="S100" s="133"/>
      <c r="T100" s="145"/>
      <c r="U100" s="121"/>
      <c r="V100" s="121"/>
      <c r="W100" s="121"/>
      <c r="X100" s="133"/>
    </row>
    <row r="101" spans="4:24" x14ac:dyDescent="0.2">
      <c r="D101" s="139" t="s">
        <v>16</v>
      </c>
      <c r="E101" s="112"/>
      <c r="F101" s="113"/>
      <c r="G101" s="113"/>
      <c r="H101" s="113"/>
      <c r="I101" s="113"/>
      <c r="J101" s="113"/>
      <c r="K101" s="113"/>
      <c r="L101" s="114"/>
      <c r="M101" s="116"/>
      <c r="N101" s="116"/>
      <c r="O101" s="116"/>
      <c r="P101" s="116"/>
      <c r="Q101" s="116"/>
      <c r="R101" s="116"/>
      <c r="S101" s="131"/>
      <c r="T101" s="144"/>
      <c r="U101" s="116"/>
      <c r="V101" s="116"/>
      <c r="W101" s="116"/>
      <c r="X101" s="131"/>
    </row>
    <row r="102" spans="4:24" x14ac:dyDescent="0.2">
      <c r="D102" s="140" t="s">
        <v>8</v>
      </c>
      <c r="E102" s="118"/>
      <c r="F102" s="119"/>
      <c r="G102" s="119"/>
      <c r="H102" s="119"/>
      <c r="I102" s="119"/>
      <c r="J102" s="119"/>
      <c r="K102" s="119"/>
      <c r="L102" s="120"/>
      <c r="M102" s="121"/>
      <c r="N102" s="121"/>
      <c r="O102" s="121"/>
      <c r="P102" s="121"/>
      <c r="Q102" s="121"/>
      <c r="R102" s="121"/>
      <c r="S102" s="133"/>
      <c r="T102" s="145"/>
      <c r="U102" s="121"/>
      <c r="V102" s="121"/>
      <c r="W102" s="121"/>
      <c r="X102" s="133"/>
    </row>
    <row r="103" spans="4:24" x14ac:dyDescent="0.2">
      <c r="D103" s="139" t="s">
        <v>61</v>
      </c>
      <c r="E103" s="112"/>
      <c r="F103" s="113"/>
      <c r="G103" s="113"/>
      <c r="H103" s="113"/>
      <c r="I103" s="113"/>
      <c r="J103" s="113"/>
      <c r="K103" s="113"/>
      <c r="L103" s="114"/>
      <c r="M103" s="116"/>
      <c r="N103" s="116"/>
      <c r="O103" s="116"/>
      <c r="P103" s="116"/>
      <c r="Q103" s="116"/>
      <c r="R103" s="116"/>
      <c r="S103" s="131"/>
      <c r="T103" s="144"/>
      <c r="U103" s="116"/>
      <c r="V103" s="116"/>
      <c r="W103" s="116"/>
      <c r="X103" s="131"/>
    </row>
    <row r="104" spans="4:24" x14ac:dyDescent="0.2">
      <c r="D104" s="140" t="s">
        <v>15</v>
      </c>
      <c r="E104" s="118"/>
      <c r="F104" s="119"/>
      <c r="G104" s="119"/>
      <c r="H104" s="119"/>
      <c r="I104" s="119"/>
      <c r="J104" s="119"/>
      <c r="K104" s="119"/>
      <c r="L104" s="120"/>
      <c r="M104" s="121"/>
      <c r="N104" s="121"/>
      <c r="O104" s="121"/>
      <c r="P104" s="121"/>
      <c r="Q104" s="121"/>
      <c r="R104" s="121"/>
      <c r="S104" s="133"/>
      <c r="T104" s="145"/>
      <c r="U104" s="121"/>
      <c r="V104" s="121"/>
      <c r="W104" s="121"/>
      <c r="X104" s="133"/>
    </row>
    <row r="105" spans="4:24" x14ac:dyDescent="0.2">
      <c r="D105" s="141" t="s">
        <v>60</v>
      </c>
      <c r="E105" s="112"/>
      <c r="F105" s="113"/>
      <c r="G105" s="113"/>
      <c r="H105" s="113"/>
      <c r="I105" s="113"/>
      <c r="J105" s="113"/>
      <c r="K105" s="113"/>
      <c r="L105" s="114"/>
      <c r="M105" s="116"/>
      <c r="N105" s="116"/>
      <c r="O105" s="116"/>
      <c r="P105" s="116"/>
      <c r="Q105" s="116"/>
      <c r="R105" s="116"/>
      <c r="S105" s="131"/>
      <c r="T105" s="144"/>
      <c r="U105" s="116"/>
      <c r="V105" s="116"/>
      <c r="W105" s="116"/>
      <c r="X105" s="131"/>
    </row>
    <row r="106" spans="4:24" x14ac:dyDescent="0.2">
      <c r="D106" s="140" t="s">
        <v>22</v>
      </c>
      <c r="E106" s="118"/>
      <c r="F106" s="119"/>
      <c r="G106" s="119"/>
      <c r="H106" s="119"/>
      <c r="I106" s="119"/>
      <c r="J106" s="119"/>
      <c r="K106" s="119"/>
      <c r="L106" s="120"/>
      <c r="M106" s="121"/>
      <c r="N106" s="121"/>
      <c r="O106" s="121"/>
      <c r="P106" s="121"/>
      <c r="Q106" s="121"/>
      <c r="R106" s="121"/>
      <c r="S106" s="133"/>
      <c r="T106" s="145"/>
      <c r="U106" s="121"/>
      <c r="V106" s="121"/>
      <c r="W106" s="121"/>
      <c r="X106" s="133"/>
    </row>
    <row r="107" spans="4:24" x14ac:dyDescent="0.2">
      <c r="D107" s="139" t="s">
        <v>65</v>
      </c>
      <c r="E107" s="112"/>
      <c r="F107" s="113"/>
      <c r="G107" s="113"/>
      <c r="H107" s="113"/>
      <c r="I107" s="113"/>
      <c r="J107" s="113"/>
      <c r="K107" s="113"/>
      <c r="L107" s="114"/>
      <c r="M107" s="116"/>
      <c r="N107" s="116"/>
      <c r="O107" s="116"/>
      <c r="P107" s="116"/>
      <c r="Q107" s="116"/>
      <c r="R107" s="116"/>
      <c r="S107" s="131"/>
      <c r="T107" s="144"/>
      <c r="U107" s="116"/>
      <c r="V107" s="116"/>
      <c r="W107" s="116"/>
      <c r="X107" s="131"/>
    </row>
    <row r="108" spans="4:24" x14ac:dyDescent="0.2">
      <c r="D108" s="140" t="s">
        <v>23</v>
      </c>
      <c r="E108" s="118"/>
      <c r="F108" s="119"/>
      <c r="G108" s="119"/>
      <c r="H108" s="119"/>
      <c r="I108" s="119"/>
      <c r="J108" s="119"/>
      <c r="K108" s="119"/>
      <c r="L108" s="120"/>
      <c r="M108" s="121"/>
      <c r="N108" s="121"/>
      <c r="O108" s="121"/>
      <c r="P108" s="121"/>
      <c r="Q108" s="121"/>
      <c r="R108" s="121"/>
      <c r="S108" s="133"/>
      <c r="T108" s="145"/>
      <c r="U108" s="121"/>
      <c r="V108" s="121"/>
      <c r="W108" s="121"/>
      <c r="X108" s="133"/>
    </row>
    <row r="109" spans="4:24" x14ac:dyDescent="0.2">
      <c r="D109" s="141" t="s">
        <v>40</v>
      </c>
      <c r="E109" s="112"/>
      <c r="F109" s="113"/>
      <c r="G109" s="113"/>
      <c r="H109" s="113"/>
      <c r="I109" s="113"/>
      <c r="J109" s="113"/>
      <c r="K109" s="113"/>
      <c r="L109" s="114"/>
      <c r="M109" s="116"/>
      <c r="N109" s="116"/>
      <c r="O109" s="116"/>
      <c r="P109" s="116"/>
      <c r="Q109" s="116"/>
      <c r="R109" s="116"/>
      <c r="S109" s="131"/>
      <c r="T109" s="144"/>
      <c r="U109" s="116"/>
      <c r="V109" s="116"/>
      <c r="W109" s="116"/>
      <c r="X109" s="131"/>
    </row>
    <row r="110" spans="4:24" x14ac:dyDescent="0.2">
      <c r="D110" s="140" t="s">
        <v>17</v>
      </c>
      <c r="E110" s="118"/>
      <c r="F110" s="119"/>
      <c r="G110" s="119"/>
      <c r="H110" s="119"/>
      <c r="I110" s="119"/>
      <c r="J110" s="119"/>
      <c r="K110" s="119"/>
      <c r="L110" s="120"/>
      <c r="M110" s="121"/>
      <c r="N110" s="121"/>
      <c r="O110" s="121"/>
      <c r="P110" s="121"/>
      <c r="Q110" s="121"/>
      <c r="R110" s="121"/>
      <c r="S110" s="133"/>
      <c r="T110" s="145"/>
      <c r="U110" s="121"/>
      <c r="V110" s="121"/>
      <c r="W110" s="121"/>
      <c r="X110" s="133"/>
    </row>
    <row r="111" spans="4:24" x14ac:dyDescent="0.2">
      <c r="D111" s="141" t="s">
        <v>214</v>
      </c>
      <c r="E111" s="112"/>
      <c r="F111" s="113"/>
      <c r="G111" s="113"/>
      <c r="H111" s="113"/>
      <c r="I111" s="113"/>
      <c r="J111" s="113"/>
      <c r="K111" s="113"/>
      <c r="L111" s="114"/>
      <c r="M111" s="116"/>
      <c r="N111" s="116"/>
      <c r="O111" s="116"/>
      <c r="P111" s="116"/>
      <c r="Q111" s="116"/>
      <c r="R111" s="116"/>
      <c r="S111" s="131"/>
      <c r="T111" s="144"/>
      <c r="U111" s="116"/>
      <c r="V111" s="116"/>
      <c r="W111" s="116"/>
      <c r="X111" s="131"/>
    </row>
    <row r="112" spans="4:24" x14ac:dyDescent="0.2">
      <c r="D112" s="140" t="s">
        <v>116</v>
      </c>
      <c r="E112" s="118"/>
      <c r="F112" s="119"/>
      <c r="G112" s="119"/>
      <c r="H112" s="119"/>
      <c r="I112" s="119"/>
      <c r="J112" s="119"/>
      <c r="K112" s="119"/>
      <c r="L112" s="120"/>
      <c r="M112" s="121"/>
      <c r="N112" s="121"/>
      <c r="O112" s="121"/>
      <c r="P112" s="121"/>
      <c r="Q112" s="121"/>
      <c r="R112" s="121"/>
      <c r="S112" s="133"/>
      <c r="T112" s="145"/>
      <c r="U112" s="121"/>
      <c r="V112" s="121"/>
      <c r="W112" s="121"/>
      <c r="X112" s="133"/>
    </row>
    <row r="113" spans="1:24" x14ac:dyDescent="0.2">
      <c r="D113" s="141" t="s">
        <v>120</v>
      </c>
      <c r="E113" s="112"/>
      <c r="F113" s="113"/>
      <c r="G113" s="113"/>
      <c r="H113" s="113"/>
      <c r="I113" s="113"/>
      <c r="J113" s="113"/>
      <c r="K113" s="113"/>
      <c r="L113" s="114"/>
      <c r="M113" s="116"/>
      <c r="N113" s="116"/>
      <c r="O113" s="116"/>
      <c r="P113" s="116"/>
      <c r="Q113" s="116"/>
      <c r="R113" s="116"/>
      <c r="S113" s="131"/>
      <c r="T113" s="144"/>
      <c r="U113" s="116"/>
      <c r="V113" s="116"/>
      <c r="W113" s="116"/>
      <c r="X113" s="131"/>
    </row>
    <row r="114" spans="1:24" x14ac:dyDescent="0.2">
      <c r="D114" s="140" t="s">
        <v>118</v>
      </c>
      <c r="E114" s="118"/>
      <c r="F114" s="119"/>
      <c r="G114" s="119"/>
      <c r="H114" s="119"/>
      <c r="I114" s="119"/>
      <c r="J114" s="119"/>
      <c r="K114" s="119"/>
      <c r="L114" s="120"/>
      <c r="M114" s="121"/>
      <c r="N114" s="121"/>
      <c r="O114" s="121"/>
      <c r="P114" s="121"/>
      <c r="Q114" s="121"/>
      <c r="R114" s="121"/>
      <c r="S114" s="133"/>
      <c r="T114" s="145"/>
      <c r="U114" s="121"/>
      <c r="V114" s="121"/>
      <c r="W114" s="121"/>
      <c r="X114" s="133"/>
    </row>
    <row r="115" spans="1:24" x14ac:dyDescent="0.2">
      <c r="D115" s="139" t="s">
        <v>117</v>
      </c>
      <c r="E115" s="112"/>
      <c r="F115" s="113"/>
      <c r="G115" s="113"/>
      <c r="H115" s="113"/>
      <c r="I115" s="113"/>
      <c r="J115" s="113"/>
      <c r="K115" s="113"/>
      <c r="L115" s="114"/>
      <c r="M115" s="116"/>
      <c r="N115" s="116"/>
      <c r="O115" s="116"/>
      <c r="P115" s="116"/>
      <c r="Q115" s="116"/>
      <c r="R115" s="116"/>
      <c r="S115" s="131"/>
      <c r="T115" s="144"/>
      <c r="U115" s="116"/>
      <c r="V115" s="116"/>
      <c r="W115" s="116"/>
      <c r="X115" s="131"/>
    </row>
    <row r="116" spans="1:24" x14ac:dyDescent="0.2">
      <c r="D116" s="140" t="s">
        <v>119</v>
      </c>
      <c r="E116" s="118"/>
      <c r="F116" s="119"/>
      <c r="G116" s="119"/>
      <c r="H116" s="119"/>
      <c r="I116" s="119"/>
      <c r="J116" s="119"/>
      <c r="K116" s="119"/>
      <c r="L116" s="120"/>
      <c r="M116" s="121"/>
      <c r="N116" s="121"/>
      <c r="O116" s="121"/>
      <c r="P116" s="121"/>
      <c r="Q116" s="121"/>
      <c r="R116" s="121"/>
      <c r="S116" s="133"/>
      <c r="T116" s="145"/>
      <c r="U116" s="121"/>
      <c r="V116" s="121"/>
      <c r="W116" s="121"/>
      <c r="X116" s="133"/>
    </row>
    <row r="117" spans="1:24" x14ac:dyDescent="0.2">
      <c r="D117" s="139"/>
      <c r="E117" s="112"/>
      <c r="F117" s="113"/>
      <c r="G117" s="113"/>
      <c r="H117" s="113"/>
      <c r="I117" s="113"/>
      <c r="J117" s="113"/>
      <c r="K117" s="113"/>
      <c r="L117" s="114"/>
      <c r="M117" s="116"/>
      <c r="N117" s="116"/>
      <c r="O117" s="116"/>
      <c r="P117" s="116"/>
      <c r="Q117" s="116"/>
      <c r="R117" s="116"/>
      <c r="S117" s="131"/>
      <c r="T117" s="144"/>
      <c r="U117" s="116"/>
      <c r="V117" s="116"/>
      <c r="W117" s="116"/>
      <c r="X117" s="131"/>
    </row>
    <row r="118" spans="1:24" x14ac:dyDescent="0.2">
      <c r="D118" s="138" t="s">
        <v>94</v>
      </c>
      <c r="E118" s="118"/>
      <c r="F118" s="119"/>
      <c r="G118" s="119"/>
      <c r="H118" s="119"/>
      <c r="I118" s="119"/>
      <c r="J118" s="119"/>
      <c r="K118" s="119"/>
      <c r="L118" s="120"/>
      <c r="M118" s="121"/>
      <c r="N118" s="121"/>
      <c r="O118" s="121"/>
      <c r="P118" s="121"/>
      <c r="Q118" s="121"/>
      <c r="R118" s="121"/>
      <c r="S118" s="133"/>
      <c r="T118" s="145"/>
      <c r="U118" s="121"/>
      <c r="V118" s="121"/>
      <c r="W118" s="121"/>
      <c r="X118" s="133"/>
    </row>
    <row r="119" spans="1:24" x14ac:dyDescent="0.2">
      <c r="D119" s="141" t="s">
        <v>83</v>
      </c>
      <c r="E119" s="112"/>
      <c r="F119" s="113"/>
      <c r="G119" s="113"/>
      <c r="H119" s="113"/>
      <c r="I119" s="113"/>
      <c r="J119" s="113"/>
      <c r="K119" s="113"/>
      <c r="L119" s="114"/>
      <c r="M119" s="116"/>
      <c r="N119" s="116"/>
      <c r="O119" s="116"/>
      <c r="P119" s="116"/>
      <c r="Q119" s="116"/>
      <c r="R119" s="116"/>
      <c r="S119" s="131"/>
      <c r="T119" s="144"/>
      <c r="U119" s="116"/>
      <c r="V119" s="116"/>
      <c r="W119" s="116"/>
      <c r="X119" s="131"/>
    </row>
    <row r="120" spans="1:24" x14ac:dyDescent="0.2">
      <c r="D120" s="140" t="s">
        <v>195</v>
      </c>
      <c r="E120" s="118"/>
      <c r="F120" s="119"/>
      <c r="G120" s="119"/>
      <c r="H120" s="119"/>
      <c r="I120" s="119"/>
      <c r="J120" s="119"/>
      <c r="K120" s="119"/>
      <c r="L120" s="120"/>
      <c r="M120" s="121"/>
      <c r="N120" s="121"/>
      <c r="O120" s="121"/>
      <c r="P120" s="121"/>
      <c r="Q120" s="121"/>
      <c r="R120" s="121"/>
      <c r="S120" s="133"/>
      <c r="T120" s="145"/>
      <c r="U120" s="121"/>
      <c r="V120" s="121"/>
      <c r="W120" s="121"/>
      <c r="X120" s="133"/>
    </row>
    <row r="121" spans="1:24" x14ac:dyDescent="0.2">
      <c r="D121" s="139" t="s">
        <v>189</v>
      </c>
      <c r="E121" s="112"/>
      <c r="F121" s="113"/>
      <c r="G121" s="113"/>
      <c r="H121" s="113"/>
      <c r="I121" s="113"/>
      <c r="J121" s="113"/>
      <c r="K121" s="113"/>
      <c r="L121" s="114"/>
      <c r="M121" s="116"/>
      <c r="N121" s="116"/>
      <c r="O121" s="116"/>
      <c r="P121" s="116"/>
      <c r="Q121" s="116"/>
      <c r="R121" s="116"/>
      <c r="S121" s="131"/>
      <c r="T121" s="144"/>
      <c r="U121" s="116"/>
      <c r="V121" s="116"/>
      <c r="W121" s="116"/>
      <c r="X121" s="131"/>
    </row>
    <row r="122" spans="1:24" x14ac:dyDescent="0.2">
      <c r="D122" s="140" t="s">
        <v>66</v>
      </c>
      <c r="E122" s="118"/>
      <c r="F122" s="119"/>
      <c r="G122" s="119"/>
      <c r="H122" s="119"/>
      <c r="I122" s="119"/>
      <c r="J122" s="119"/>
      <c r="K122" s="119"/>
      <c r="L122" s="120"/>
      <c r="M122" s="121"/>
      <c r="N122" s="121"/>
      <c r="O122" s="121"/>
      <c r="P122" s="121"/>
      <c r="Q122" s="121"/>
      <c r="R122" s="121"/>
      <c r="S122" s="133"/>
      <c r="T122" s="145"/>
      <c r="U122" s="121"/>
      <c r="V122" s="121"/>
      <c r="W122" s="121"/>
      <c r="X122" s="133"/>
    </row>
    <row r="123" spans="1:24" x14ac:dyDescent="0.2">
      <c r="D123" s="141" t="s">
        <v>38</v>
      </c>
      <c r="E123" s="112"/>
      <c r="F123" s="113"/>
      <c r="G123" s="113"/>
      <c r="H123" s="113"/>
      <c r="I123" s="113"/>
      <c r="J123" s="113"/>
      <c r="K123" s="113"/>
      <c r="L123" s="114"/>
      <c r="M123" s="116"/>
      <c r="N123" s="116"/>
      <c r="O123" s="116"/>
      <c r="P123" s="116"/>
      <c r="Q123" s="116"/>
      <c r="R123" s="116"/>
      <c r="S123" s="131"/>
      <c r="T123" s="144"/>
      <c r="U123" s="116"/>
      <c r="V123" s="116"/>
      <c r="W123" s="116"/>
      <c r="X123" s="131"/>
    </row>
    <row r="124" spans="1:24" x14ac:dyDescent="0.2">
      <c r="D124" s="140" t="s">
        <v>59</v>
      </c>
      <c r="E124" s="118"/>
      <c r="F124" s="119"/>
      <c r="G124" s="119"/>
      <c r="H124" s="119"/>
      <c r="I124" s="119"/>
      <c r="J124" s="119"/>
      <c r="K124" s="119"/>
      <c r="L124" s="120"/>
      <c r="M124" s="121"/>
      <c r="N124" s="121"/>
      <c r="O124" s="121"/>
      <c r="P124" s="121"/>
      <c r="Q124" s="121"/>
      <c r="R124" s="121"/>
      <c r="S124" s="133"/>
      <c r="T124" s="145"/>
      <c r="U124" s="121"/>
      <c r="V124" s="121"/>
      <c r="W124" s="121"/>
      <c r="X124" s="133"/>
    </row>
    <row r="125" spans="1:24" x14ac:dyDescent="0.2">
      <c r="D125" s="190" t="s">
        <v>192</v>
      </c>
      <c r="E125" s="112"/>
      <c r="F125" s="113"/>
      <c r="G125" s="113"/>
      <c r="H125" s="113"/>
      <c r="I125" s="113"/>
      <c r="J125" s="113"/>
      <c r="K125" s="113"/>
      <c r="L125" s="114"/>
      <c r="M125" s="116"/>
      <c r="N125" s="116"/>
      <c r="O125" s="116"/>
      <c r="P125" s="116"/>
      <c r="Q125" s="116"/>
      <c r="R125" s="116"/>
      <c r="S125" s="131"/>
      <c r="T125" s="144"/>
      <c r="U125" s="116"/>
      <c r="V125" s="116"/>
      <c r="W125" s="116"/>
      <c r="X125" s="131"/>
    </row>
    <row r="126" spans="1:24" x14ac:dyDescent="0.2">
      <c r="D126" s="140" t="s">
        <v>197</v>
      </c>
      <c r="E126" s="118"/>
      <c r="F126" s="119"/>
      <c r="G126" s="119"/>
      <c r="H126" s="119"/>
      <c r="I126" s="119"/>
      <c r="J126" s="119"/>
      <c r="K126" s="119"/>
      <c r="L126" s="120"/>
      <c r="M126" s="121"/>
      <c r="N126" s="121"/>
      <c r="O126" s="121"/>
      <c r="P126" s="121"/>
      <c r="Q126" s="121"/>
      <c r="R126" s="121"/>
      <c r="S126" s="133"/>
      <c r="T126" s="145"/>
      <c r="U126" s="121"/>
      <c r="V126" s="121"/>
      <c r="W126" s="121"/>
      <c r="X126" s="133"/>
    </row>
    <row r="127" spans="1:24" x14ac:dyDescent="0.2">
      <c r="D127" s="190" t="s">
        <v>45</v>
      </c>
      <c r="E127" s="112"/>
      <c r="F127" s="113"/>
      <c r="G127" s="113"/>
      <c r="H127" s="113"/>
      <c r="I127" s="113"/>
      <c r="J127" s="113"/>
      <c r="K127" s="113"/>
      <c r="L127" s="114"/>
      <c r="M127" s="116"/>
      <c r="N127" s="116"/>
      <c r="O127" s="116"/>
      <c r="P127" s="116"/>
      <c r="Q127" s="116"/>
      <c r="R127" s="116"/>
      <c r="S127" s="131"/>
      <c r="T127" s="144"/>
      <c r="U127" s="116"/>
      <c r="V127" s="116"/>
      <c r="W127" s="116"/>
      <c r="X127" s="131"/>
    </row>
    <row r="128" spans="1:24" s="63" customFormat="1" x14ac:dyDescent="0.2">
      <c r="A128" s="65"/>
      <c r="B128" s="65"/>
      <c r="D128" s="140" t="s">
        <v>42</v>
      </c>
      <c r="E128" s="118"/>
      <c r="F128" s="119"/>
      <c r="G128" s="119"/>
      <c r="H128" s="119"/>
      <c r="I128" s="119"/>
      <c r="J128" s="119"/>
      <c r="K128" s="119"/>
      <c r="L128" s="120"/>
      <c r="M128" s="121"/>
      <c r="N128" s="121"/>
      <c r="O128" s="121"/>
      <c r="P128" s="121"/>
      <c r="Q128" s="121"/>
      <c r="R128" s="121"/>
      <c r="S128" s="133"/>
      <c r="T128" s="145"/>
      <c r="U128" s="121"/>
      <c r="V128" s="121"/>
      <c r="W128" s="121"/>
      <c r="X128" s="133"/>
    </row>
    <row r="129" spans="4:24" x14ac:dyDescent="0.2">
      <c r="D129" s="141"/>
      <c r="E129" s="112"/>
      <c r="F129" s="113"/>
      <c r="G129" s="113"/>
      <c r="H129" s="113"/>
      <c r="I129" s="113"/>
      <c r="J129" s="113"/>
      <c r="K129" s="113"/>
      <c r="L129" s="114"/>
      <c r="M129" s="116"/>
      <c r="N129" s="116"/>
      <c r="O129" s="116"/>
      <c r="P129" s="116"/>
      <c r="Q129" s="116"/>
      <c r="R129" s="116"/>
      <c r="S129" s="131"/>
      <c r="T129" s="144"/>
      <c r="U129" s="116"/>
      <c r="V129" s="116"/>
      <c r="W129" s="116"/>
      <c r="X129" s="131"/>
    </row>
    <row r="130" spans="4:24" x14ac:dyDescent="0.2">
      <c r="D130" s="138" t="s">
        <v>3</v>
      </c>
      <c r="E130" s="118"/>
      <c r="F130" s="119"/>
      <c r="G130" s="119"/>
      <c r="H130" s="119"/>
      <c r="I130" s="119"/>
      <c r="J130" s="119"/>
      <c r="K130" s="119"/>
      <c r="L130" s="120"/>
      <c r="M130" s="121"/>
      <c r="N130" s="121"/>
      <c r="O130" s="121"/>
      <c r="P130" s="121"/>
      <c r="Q130" s="121"/>
      <c r="R130" s="121"/>
      <c r="S130" s="133"/>
      <c r="T130" s="145"/>
      <c r="U130" s="121"/>
      <c r="V130" s="121"/>
      <c r="W130" s="121"/>
      <c r="X130" s="133"/>
    </row>
    <row r="131" spans="4:24" x14ac:dyDescent="0.2">
      <c r="D131" s="141" t="s">
        <v>215</v>
      </c>
      <c r="E131" s="112"/>
      <c r="F131" s="113"/>
      <c r="G131" s="113"/>
      <c r="H131" s="113"/>
      <c r="I131" s="113"/>
      <c r="J131" s="113"/>
      <c r="K131" s="113"/>
      <c r="L131" s="114"/>
      <c r="M131" s="116"/>
      <c r="N131" s="116"/>
      <c r="O131" s="116"/>
      <c r="P131" s="116"/>
      <c r="Q131" s="116"/>
      <c r="R131" s="116"/>
      <c r="S131" s="131"/>
      <c r="T131" s="144"/>
      <c r="U131" s="116"/>
      <c r="V131" s="116"/>
      <c r="W131" s="116"/>
      <c r="X131" s="131"/>
    </row>
    <row r="132" spans="4:24" x14ac:dyDescent="0.2">
      <c r="D132" s="313" t="s">
        <v>14</v>
      </c>
      <c r="E132" s="319"/>
      <c r="F132" s="314"/>
      <c r="G132" s="314"/>
      <c r="H132" s="314"/>
      <c r="I132" s="314"/>
      <c r="J132" s="314"/>
      <c r="K132" s="314"/>
      <c r="L132" s="315"/>
      <c r="M132" s="316"/>
      <c r="N132" s="316"/>
      <c r="O132" s="316"/>
      <c r="P132" s="316"/>
      <c r="Q132" s="316"/>
      <c r="R132" s="316"/>
      <c r="S132" s="317"/>
      <c r="T132" s="318"/>
      <c r="U132" s="316"/>
      <c r="V132" s="316"/>
      <c r="W132" s="316"/>
      <c r="X132" s="317"/>
    </row>
  </sheetData>
  <sheetProtection algorithmName="SHA-512" hashValue="v+1/KVNE6mo3i/lXqu7FVMqnlZ/RwjLrXHShWFmsmInYBGIwaf5OP+uScDzNAZjGG9/aIC9tiBl3KPn+0CqFvQ==" saltValue="6l7z8WcNIupQpBjEmuDTwQ==" spinCount="100000" sheet="1" objects="1" scenarios="1"/>
  <mergeCells count="5">
    <mergeCell ref="D1:E2"/>
    <mergeCell ref="F1:V2"/>
    <mergeCell ref="E4:L4"/>
    <mergeCell ref="M4:S4"/>
    <mergeCell ref="T4:X4"/>
  </mergeCells>
  <hyperlinks>
    <hyperlink ref="B2" location="'FORECAST BY COUNTRY'!A1" display="↖ Back" xr:uid="{00000000-0004-0000-23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3"/>
  </sheetPr>
  <dimension ref="A1:X132"/>
  <sheetViews>
    <sheetView showGridLines="0" workbookViewId="0">
      <selection activeCell="B2" sqref="B2"/>
    </sheetView>
  </sheetViews>
  <sheetFormatPr defaultRowHeight="12.75" x14ac:dyDescent="0.2"/>
  <cols>
    <col min="1" max="1" width="1.42578125" style="90" customWidth="1"/>
    <col min="2" max="2" width="9.140625" style="90" customWidth="1"/>
    <col min="3" max="3" width="2.85546875" style="8" customWidth="1"/>
    <col min="4" max="4" width="41.28515625" style="8" bestFit="1" customWidth="1"/>
    <col min="5" max="12" width="16.42578125" style="103" customWidth="1"/>
    <col min="13" max="24" width="10.7109375" style="103" customWidth="1"/>
    <col min="25" max="16384" width="9.140625" style="8"/>
  </cols>
  <sheetData>
    <row r="1" spans="1:24" ht="15" customHeight="1" x14ac:dyDescent="0.2">
      <c r="A1" s="89"/>
      <c r="D1" s="538" t="s">
        <v>97</v>
      </c>
      <c r="E1" s="539"/>
      <c r="F1" s="540" t="s">
        <v>178</v>
      </c>
      <c r="G1" s="540"/>
      <c r="H1" s="540"/>
      <c r="I1" s="540"/>
      <c r="J1" s="540"/>
      <c r="K1" s="540"/>
      <c r="L1" s="540"/>
      <c r="M1" s="540"/>
      <c r="N1" s="540"/>
      <c r="O1" s="540"/>
      <c r="P1" s="540"/>
      <c r="Q1" s="540"/>
      <c r="R1" s="540"/>
      <c r="S1" s="540"/>
      <c r="T1" s="540"/>
      <c r="U1" s="540"/>
      <c r="V1" s="540"/>
      <c r="W1" s="191"/>
      <c r="X1" s="191"/>
    </row>
    <row r="2" spans="1:24" ht="12.75" customHeight="1" x14ac:dyDescent="0.2">
      <c r="A2" s="89"/>
      <c r="B2" s="91" t="s">
        <v>137</v>
      </c>
      <c r="D2" s="539"/>
      <c r="E2" s="539"/>
      <c r="F2" s="540"/>
      <c r="G2" s="540"/>
      <c r="H2" s="540"/>
      <c r="I2" s="540"/>
      <c r="J2" s="540"/>
      <c r="K2" s="540"/>
      <c r="L2" s="540"/>
      <c r="M2" s="540"/>
      <c r="N2" s="540"/>
      <c r="O2" s="540"/>
      <c r="P2" s="540"/>
      <c r="Q2" s="540"/>
      <c r="R2" s="540"/>
      <c r="S2" s="540"/>
      <c r="T2" s="540"/>
      <c r="U2" s="540"/>
      <c r="V2" s="540"/>
      <c r="W2" s="191"/>
      <c r="X2" s="191"/>
    </row>
    <row r="3" spans="1:24" x14ac:dyDescent="0.2">
      <c r="A3" s="89"/>
      <c r="B3" s="92"/>
    </row>
    <row r="4" spans="1:24" x14ac:dyDescent="0.2">
      <c r="B4" s="93"/>
      <c r="D4" s="76"/>
      <c r="E4" s="491" t="s">
        <v>123</v>
      </c>
      <c r="F4" s="484"/>
      <c r="G4" s="484"/>
      <c r="H4" s="484"/>
      <c r="I4" s="484"/>
      <c r="J4" s="484"/>
      <c r="K4" s="484"/>
      <c r="L4" s="485"/>
      <c r="M4" s="491" t="s">
        <v>172</v>
      </c>
      <c r="N4" s="484"/>
      <c r="O4" s="484"/>
      <c r="P4" s="484"/>
      <c r="Q4" s="484"/>
      <c r="R4" s="484"/>
      <c r="S4" s="485"/>
      <c r="T4" s="491" t="s">
        <v>216</v>
      </c>
      <c r="U4" s="484"/>
      <c r="V4" s="484"/>
      <c r="W4" s="484"/>
      <c r="X4" s="484"/>
    </row>
    <row r="5" spans="1:24" x14ac:dyDescent="0.2">
      <c r="B5" s="94"/>
      <c r="D5" s="104" t="s">
        <v>125</v>
      </c>
      <c r="E5" s="105">
        <v>2017</v>
      </c>
      <c r="F5" s="106">
        <v>2018</v>
      </c>
      <c r="G5" s="106">
        <v>2019</v>
      </c>
      <c r="H5" s="106">
        <v>2022</v>
      </c>
      <c r="I5" s="106">
        <v>2027</v>
      </c>
      <c r="J5" s="106">
        <v>2032</v>
      </c>
      <c r="K5" s="106">
        <v>2037</v>
      </c>
      <c r="L5" s="107">
        <v>2040</v>
      </c>
      <c r="M5" s="105" t="s">
        <v>273</v>
      </c>
      <c r="N5" s="106" t="s">
        <v>274</v>
      </c>
      <c r="O5" s="106" t="s">
        <v>275</v>
      </c>
      <c r="P5" s="106" t="s">
        <v>276</v>
      </c>
      <c r="Q5" s="106" t="s">
        <v>277</v>
      </c>
      <c r="R5" s="106" t="s">
        <v>278</v>
      </c>
      <c r="S5" s="107" t="s">
        <v>279</v>
      </c>
      <c r="T5" s="105" t="s">
        <v>275</v>
      </c>
      <c r="U5" s="106" t="s">
        <v>313</v>
      </c>
      <c r="V5" s="106" t="s">
        <v>280</v>
      </c>
      <c r="W5" s="106" t="s">
        <v>281</v>
      </c>
      <c r="X5" s="107" t="s">
        <v>282</v>
      </c>
    </row>
    <row r="6" spans="1:24" x14ac:dyDescent="0.2">
      <c r="B6" s="93"/>
      <c r="D6" s="138" t="s">
        <v>0</v>
      </c>
      <c r="E6" s="118"/>
      <c r="F6" s="119"/>
      <c r="G6" s="119"/>
      <c r="H6" s="119"/>
      <c r="I6" s="119"/>
      <c r="J6" s="119"/>
      <c r="K6" s="119"/>
      <c r="L6" s="120"/>
      <c r="M6" s="109"/>
      <c r="N6" s="109"/>
      <c r="O6" s="109"/>
      <c r="P6" s="109"/>
      <c r="Q6" s="109"/>
      <c r="R6" s="109"/>
      <c r="S6" s="128"/>
      <c r="T6" s="142"/>
      <c r="U6" s="109"/>
      <c r="V6" s="109"/>
      <c r="W6" s="109"/>
      <c r="X6" s="128"/>
    </row>
    <row r="7" spans="1:24" x14ac:dyDescent="0.2">
      <c r="B7" s="93"/>
      <c r="D7" s="139" t="s">
        <v>73</v>
      </c>
      <c r="E7" s="112"/>
      <c r="F7" s="113"/>
      <c r="G7" s="113"/>
      <c r="H7" s="113"/>
      <c r="I7" s="113"/>
      <c r="J7" s="113"/>
      <c r="K7" s="113"/>
      <c r="L7" s="114"/>
      <c r="M7" s="116"/>
      <c r="N7" s="116"/>
      <c r="O7" s="116"/>
      <c r="P7" s="116"/>
      <c r="Q7" s="116"/>
      <c r="R7" s="116"/>
      <c r="S7" s="131"/>
      <c r="T7" s="144"/>
      <c r="U7" s="116"/>
      <c r="V7" s="116"/>
      <c r="W7" s="116"/>
      <c r="X7" s="131"/>
    </row>
    <row r="8" spans="1:24" x14ac:dyDescent="0.2">
      <c r="B8" s="95"/>
      <c r="D8" s="140" t="s">
        <v>24</v>
      </c>
      <c r="E8" s="118"/>
      <c r="F8" s="119"/>
      <c r="G8" s="119"/>
      <c r="H8" s="119"/>
      <c r="I8" s="119"/>
      <c r="J8" s="119"/>
      <c r="K8" s="119"/>
      <c r="L8" s="120"/>
      <c r="M8" s="121"/>
      <c r="N8" s="121"/>
      <c r="O8" s="121"/>
      <c r="P8" s="121"/>
      <c r="Q8" s="121"/>
      <c r="R8" s="121"/>
      <c r="S8" s="133"/>
      <c r="T8" s="145"/>
      <c r="U8" s="121"/>
      <c r="V8" s="121"/>
      <c r="W8" s="121"/>
      <c r="X8" s="133"/>
    </row>
    <row r="9" spans="1:24" x14ac:dyDescent="0.2">
      <c r="B9" s="95"/>
      <c r="D9" s="139" t="s">
        <v>52</v>
      </c>
      <c r="E9" s="112"/>
      <c r="F9" s="113"/>
      <c r="G9" s="113"/>
      <c r="H9" s="113"/>
      <c r="I9" s="113"/>
      <c r="J9" s="113"/>
      <c r="K9" s="113"/>
      <c r="L9" s="114"/>
      <c r="M9" s="116"/>
      <c r="N9" s="116"/>
      <c r="O9" s="116"/>
      <c r="P9" s="116"/>
      <c r="Q9" s="116"/>
      <c r="R9" s="116"/>
      <c r="S9" s="131"/>
      <c r="T9" s="144"/>
      <c r="U9" s="116"/>
      <c r="V9" s="116"/>
      <c r="W9" s="116"/>
      <c r="X9" s="131"/>
    </row>
    <row r="10" spans="1:24" x14ac:dyDescent="0.2">
      <c r="B10" s="95"/>
      <c r="D10" s="140" t="s">
        <v>7</v>
      </c>
      <c r="E10" s="118"/>
      <c r="F10" s="119"/>
      <c r="G10" s="119"/>
      <c r="H10" s="119"/>
      <c r="I10" s="119"/>
      <c r="J10" s="119"/>
      <c r="K10" s="119"/>
      <c r="L10" s="120"/>
      <c r="M10" s="121"/>
      <c r="N10" s="121"/>
      <c r="O10" s="121"/>
      <c r="P10" s="121"/>
      <c r="Q10" s="121"/>
      <c r="R10" s="121"/>
      <c r="S10" s="133"/>
      <c r="T10" s="145"/>
      <c r="U10" s="121"/>
      <c r="V10" s="121"/>
      <c r="W10" s="121"/>
      <c r="X10" s="133"/>
    </row>
    <row r="11" spans="1:24" x14ac:dyDescent="0.2">
      <c r="B11" s="95"/>
      <c r="D11" s="141" t="s">
        <v>57</v>
      </c>
      <c r="E11" s="112"/>
      <c r="F11" s="113"/>
      <c r="G11" s="113"/>
      <c r="H11" s="113"/>
      <c r="I11" s="113"/>
      <c r="J11" s="113"/>
      <c r="K11" s="113"/>
      <c r="L11" s="114"/>
      <c r="M11" s="116"/>
      <c r="N11" s="116"/>
      <c r="O11" s="116"/>
      <c r="P11" s="116"/>
      <c r="Q11" s="116"/>
      <c r="R11" s="116"/>
      <c r="S11" s="131"/>
      <c r="T11" s="144"/>
      <c r="U11" s="116"/>
      <c r="V11" s="116"/>
      <c r="W11" s="116"/>
      <c r="X11" s="131"/>
    </row>
    <row r="12" spans="1:24" x14ac:dyDescent="0.2">
      <c r="B12" s="95"/>
      <c r="D12" s="140" t="s">
        <v>26</v>
      </c>
      <c r="E12" s="118"/>
      <c r="F12" s="119"/>
      <c r="G12" s="119"/>
      <c r="H12" s="119"/>
      <c r="I12" s="119"/>
      <c r="J12" s="119"/>
      <c r="K12" s="119"/>
      <c r="L12" s="120"/>
      <c r="M12" s="121"/>
      <c r="N12" s="121"/>
      <c r="O12" s="121"/>
      <c r="P12" s="121"/>
      <c r="Q12" s="121"/>
      <c r="R12" s="121"/>
      <c r="S12" s="133"/>
      <c r="T12" s="145"/>
      <c r="U12" s="121"/>
      <c r="V12" s="121"/>
      <c r="W12" s="121"/>
      <c r="X12" s="133"/>
    </row>
    <row r="13" spans="1:24" x14ac:dyDescent="0.2">
      <c r="B13" s="95"/>
      <c r="D13" s="139" t="s">
        <v>43</v>
      </c>
      <c r="E13" s="112"/>
      <c r="F13" s="113"/>
      <c r="G13" s="113"/>
      <c r="H13" s="113"/>
      <c r="I13" s="113"/>
      <c r="J13" s="113"/>
      <c r="K13" s="113"/>
      <c r="L13" s="114"/>
      <c r="M13" s="116"/>
      <c r="N13" s="116"/>
      <c r="O13" s="116"/>
      <c r="P13" s="116"/>
      <c r="Q13" s="116"/>
      <c r="R13" s="116"/>
      <c r="S13" s="131"/>
      <c r="T13" s="144"/>
      <c r="U13" s="116"/>
      <c r="V13" s="116"/>
      <c r="W13" s="116"/>
      <c r="X13" s="131"/>
    </row>
    <row r="14" spans="1:24" x14ac:dyDescent="0.2">
      <c r="B14" s="95"/>
      <c r="D14" s="140" t="s">
        <v>79</v>
      </c>
      <c r="E14" s="118"/>
      <c r="F14" s="119"/>
      <c r="G14" s="119"/>
      <c r="H14" s="119"/>
      <c r="I14" s="119"/>
      <c r="J14" s="119"/>
      <c r="K14" s="119"/>
      <c r="L14" s="120"/>
      <c r="M14" s="121"/>
      <c r="N14" s="121"/>
      <c r="O14" s="121"/>
      <c r="P14" s="121"/>
      <c r="Q14" s="121"/>
      <c r="R14" s="121"/>
      <c r="S14" s="133"/>
      <c r="T14" s="145"/>
      <c r="U14" s="121"/>
      <c r="V14" s="121"/>
      <c r="W14" s="121"/>
      <c r="X14" s="133"/>
    </row>
    <row r="15" spans="1:24" x14ac:dyDescent="0.2">
      <c r="B15" s="95"/>
      <c r="D15" s="141" t="s">
        <v>196</v>
      </c>
      <c r="E15" s="112"/>
      <c r="F15" s="113"/>
      <c r="G15" s="113"/>
      <c r="H15" s="113"/>
      <c r="I15" s="113"/>
      <c r="J15" s="113"/>
      <c r="K15" s="113"/>
      <c r="L15" s="114"/>
      <c r="M15" s="116"/>
      <c r="N15" s="116"/>
      <c r="O15" s="116"/>
      <c r="P15" s="116"/>
      <c r="Q15" s="116"/>
      <c r="R15" s="116"/>
      <c r="S15" s="131"/>
      <c r="T15" s="144"/>
      <c r="U15" s="116"/>
      <c r="V15" s="116"/>
      <c r="W15" s="116"/>
      <c r="X15" s="131"/>
    </row>
    <row r="16" spans="1:24" x14ac:dyDescent="0.2">
      <c r="B16" s="95"/>
      <c r="D16" s="140" t="s">
        <v>50</v>
      </c>
      <c r="E16" s="118"/>
      <c r="F16" s="119"/>
      <c r="G16" s="119"/>
      <c r="H16" s="119"/>
      <c r="I16" s="119"/>
      <c r="J16" s="119"/>
      <c r="K16" s="119"/>
      <c r="L16" s="120"/>
      <c r="M16" s="121"/>
      <c r="N16" s="121"/>
      <c r="O16" s="121"/>
      <c r="P16" s="121"/>
      <c r="Q16" s="121"/>
      <c r="R16" s="121"/>
      <c r="S16" s="133"/>
      <c r="T16" s="145"/>
      <c r="U16" s="121"/>
      <c r="V16" s="121"/>
      <c r="W16" s="121"/>
      <c r="X16" s="133"/>
    </row>
    <row r="17" spans="2:24" x14ac:dyDescent="0.2">
      <c r="B17" s="95"/>
      <c r="D17" s="139" t="s">
        <v>100</v>
      </c>
      <c r="E17" s="112"/>
      <c r="F17" s="113"/>
      <c r="G17" s="113"/>
      <c r="H17" s="113"/>
      <c r="I17" s="113"/>
      <c r="J17" s="113"/>
      <c r="K17" s="113"/>
      <c r="L17" s="114"/>
      <c r="M17" s="116"/>
      <c r="N17" s="116"/>
      <c r="O17" s="116"/>
      <c r="P17" s="116"/>
      <c r="Q17" s="116"/>
      <c r="R17" s="116"/>
      <c r="S17" s="131"/>
      <c r="T17" s="144"/>
      <c r="U17" s="116"/>
      <c r="V17" s="116"/>
      <c r="W17" s="116"/>
      <c r="X17" s="131"/>
    </row>
    <row r="18" spans="2:24" x14ac:dyDescent="0.2">
      <c r="B18" s="95"/>
      <c r="D18" s="140" t="s">
        <v>31</v>
      </c>
      <c r="E18" s="118"/>
      <c r="F18" s="119"/>
      <c r="G18" s="119"/>
      <c r="H18" s="119"/>
      <c r="I18" s="119"/>
      <c r="J18" s="119"/>
      <c r="K18" s="119"/>
      <c r="L18" s="120"/>
      <c r="M18" s="121"/>
      <c r="N18" s="121"/>
      <c r="O18" s="121"/>
      <c r="P18" s="121"/>
      <c r="Q18" s="121"/>
      <c r="R18" s="121"/>
      <c r="S18" s="133"/>
      <c r="T18" s="145"/>
      <c r="U18" s="121"/>
      <c r="V18" s="121"/>
      <c r="W18" s="121"/>
      <c r="X18" s="133"/>
    </row>
    <row r="19" spans="2:24" x14ac:dyDescent="0.2">
      <c r="B19" s="95"/>
      <c r="D19" s="139" t="s">
        <v>67</v>
      </c>
      <c r="E19" s="112"/>
      <c r="F19" s="113"/>
      <c r="G19" s="113"/>
      <c r="H19" s="113"/>
      <c r="I19" s="113"/>
      <c r="J19" s="113"/>
      <c r="K19" s="113"/>
      <c r="L19" s="114"/>
      <c r="M19" s="116"/>
      <c r="N19" s="116"/>
      <c r="O19" s="116"/>
      <c r="P19" s="116"/>
      <c r="Q19" s="116"/>
      <c r="R19" s="116"/>
      <c r="S19" s="131"/>
      <c r="T19" s="144"/>
      <c r="U19" s="116"/>
      <c r="V19" s="116"/>
      <c r="W19" s="116"/>
      <c r="X19" s="131"/>
    </row>
    <row r="20" spans="2:24" x14ac:dyDescent="0.2">
      <c r="B20" s="95"/>
      <c r="D20" s="140" t="s">
        <v>70</v>
      </c>
      <c r="E20" s="118"/>
      <c r="F20" s="119"/>
      <c r="G20" s="119"/>
      <c r="H20" s="119"/>
      <c r="I20" s="119"/>
      <c r="J20" s="119"/>
      <c r="K20" s="119"/>
      <c r="L20" s="120"/>
      <c r="M20" s="121"/>
      <c r="N20" s="121"/>
      <c r="O20" s="121"/>
      <c r="P20" s="121"/>
      <c r="Q20" s="121"/>
      <c r="R20" s="121"/>
      <c r="S20" s="133"/>
      <c r="T20" s="145"/>
      <c r="U20" s="121"/>
      <c r="V20" s="121"/>
      <c r="W20" s="121"/>
      <c r="X20" s="133"/>
    </row>
    <row r="21" spans="2:24" x14ac:dyDescent="0.2">
      <c r="B21" s="95"/>
      <c r="D21" s="141" t="s">
        <v>102</v>
      </c>
      <c r="E21" s="112"/>
      <c r="F21" s="113"/>
      <c r="G21" s="113"/>
      <c r="H21" s="113"/>
      <c r="I21" s="113"/>
      <c r="J21" s="113"/>
      <c r="K21" s="113"/>
      <c r="L21" s="114"/>
      <c r="M21" s="116"/>
      <c r="N21" s="116"/>
      <c r="O21" s="116"/>
      <c r="P21" s="116"/>
      <c r="Q21" s="116"/>
      <c r="R21" s="116"/>
      <c r="S21" s="131"/>
      <c r="T21" s="144"/>
      <c r="U21" s="116"/>
      <c r="V21" s="116"/>
      <c r="W21" s="116"/>
      <c r="X21" s="131"/>
    </row>
    <row r="22" spans="2:24" x14ac:dyDescent="0.2">
      <c r="B22" s="95"/>
      <c r="D22" s="140" t="s">
        <v>53</v>
      </c>
      <c r="E22" s="118"/>
      <c r="F22" s="119"/>
      <c r="G22" s="119"/>
      <c r="H22" s="119"/>
      <c r="I22" s="119"/>
      <c r="J22" s="119"/>
      <c r="K22" s="119"/>
      <c r="L22" s="120"/>
      <c r="M22" s="121"/>
      <c r="N22" s="121"/>
      <c r="O22" s="121"/>
      <c r="P22" s="121"/>
      <c r="Q22" s="121"/>
      <c r="R22" s="121"/>
      <c r="S22" s="133"/>
      <c r="T22" s="145"/>
      <c r="U22" s="121"/>
      <c r="V22" s="121"/>
      <c r="W22" s="121"/>
      <c r="X22" s="133"/>
    </row>
    <row r="23" spans="2:24" x14ac:dyDescent="0.2">
      <c r="B23" s="95"/>
      <c r="D23" s="139" t="s">
        <v>85</v>
      </c>
      <c r="E23" s="112"/>
      <c r="F23" s="113"/>
      <c r="G23" s="113"/>
      <c r="H23" s="113"/>
      <c r="I23" s="113"/>
      <c r="J23" s="113"/>
      <c r="K23" s="113"/>
      <c r="L23" s="114"/>
      <c r="M23" s="116"/>
      <c r="N23" s="116"/>
      <c r="O23" s="116"/>
      <c r="P23" s="116"/>
      <c r="Q23" s="116"/>
      <c r="R23" s="116"/>
      <c r="S23" s="131"/>
      <c r="T23" s="144"/>
      <c r="U23" s="116"/>
      <c r="V23" s="116"/>
      <c r="W23" s="116"/>
      <c r="X23" s="131"/>
    </row>
    <row r="24" spans="2:24" x14ac:dyDescent="0.2">
      <c r="B24" s="95"/>
      <c r="D24" s="140" t="s">
        <v>81</v>
      </c>
      <c r="E24" s="118"/>
      <c r="F24" s="119"/>
      <c r="G24" s="119"/>
      <c r="H24" s="119"/>
      <c r="I24" s="119"/>
      <c r="J24" s="119"/>
      <c r="K24" s="119"/>
      <c r="L24" s="120"/>
      <c r="M24" s="121"/>
      <c r="N24" s="121"/>
      <c r="O24" s="121"/>
      <c r="P24" s="121"/>
      <c r="Q24" s="121"/>
      <c r="R24" s="121"/>
      <c r="S24" s="133"/>
      <c r="T24" s="145"/>
      <c r="U24" s="121"/>
      <c r="V24" s="121"/>
      <c r="W24" s="121"/>
      <c r="X24" s="133"/>
    </row>
    <row r="25" spans="2:24" x14ac:dyDescent="0.2">
      <c r="D25" s="141" t="s">
        <v>101</v>
      </c>
      <c r="E25" s="112"/>
      <c r="F25" s="113"/>
      <c r="G25" s="113"/>
      <c r="H25" s="113"/>
      <c r="I25" s="113"/>
      <c r="J25" s="113"/>
      <c r="K25" s="113"/>
      <c r="L25" s="114"/>
      <c r="M25" s="116"/>
      <c r="N25" s="116"/>
      <c r="O25" s="116"/>
      <c r="P25" s="116"/>
      <c r="Q25" s="116"/>
      <c r="R25" s="116"/>
      <c r="S25" s="131"/>
      <c r="T25" s="144"/>
      <c r="U25" s="116"/>
      <c r="V25" s="116"/>
      <c r="W25" s="116"/>
      <c r="X25" s="131"/>
    </row>
    <row r="26" spans="2:24" x14ac:dyDescent="0.2">
      <c r="D26" s="140" t="s">
        <v>105</v>
      </c>
      <c r="E26" s="118"/>
      <c r="F26" s="119"/>
      <c r="G26" s="119"/>
      <c r="H26" s="119"/>
      <c r="I26" s="119"/>
      <c r="J26" s="119"/>
      <c r="K26" s="119"/>
      <c r="L26" s="120"/>
      <c r="M26" s="121"/>
      <c r="N26" s="121"/>
      <c r="O26" s="121"/>
      <c r="P26" s="121"/>
      <c r="Q26" s="121"/>
      <c r="R26" s="121"/>
      <c r="S26" s="133"/>
      <c r="T26" s="145"/>
      <c r="U26" s="121"/>
      <c r="V26" s="121"/>
      <c r="W26" s="121"/>
      <c r="X26" s="133"/>
    </row>
    <row r="27" spans="2:24" x14ac:dyDescent="0.2">
      <c r="D27" s="139" t="s">
        <v>103</v>
      </c>
      <c r="E27" s="112"/>
      <c r="F27" s="113"/>
      <c r="G27" s="113"/>
      <c r="H27" s="113"/>
      <c r="I27" s="113"/>
      <c r="J27" s="113"/>
      <c r="K27" s="113"/>
      <c r="L27" s="114"/>
      <c r="M27" s="116"/>
      <c r="N27" s="116"/>
      <c r="O27" s="116"/>
      <c r="P27" s="116"/>
      <c r="Q27" s="116"/>
      <c r="R27" s="116"/>
      <c r="S27" s="131"/>
      <c r="T27" s="144"/>
      <c r="U27" s="116"/>
      <c r="V27" s="116"/>
      <c r="W27" s="116"/>
      <c r="X27" s="131"/>
    </row>
    <row r="28" spans="2:24" x14ac:dyDescent="0.2">
      <c r="D28" s="140" t="s">
        <v>106</v>
      </c>
      <c r="E28" s="118"/>
      <c r="F28" s="119"/>
      <c r="G28" s="119"/>
      <c r="H28" s="119"/>
      <c r="I28" s="119"/>
      <c r="J28" s="119"/>
      <c r="K28" s="119"/>
      <c r="L28" s="120"/>
      <c r="M28" s="121"/>
      <c r="N28" s="121"/>
      <c r="O28" s="121"/>
      <c r="P28" s="121"/>
      <c r="Q28" s="121"/>
      <c r="R28" s="121"/>
      <c r="S28" s="133"/>
      <c r="T28" s="145"/>
      <c r="U28" s="121"/>
      <c r="V28" s="121"/>
      <c r="W28" s="121"/>
      <c r="X28" s="133"/>
    </row>
    <row r="29" spans="2:24" x14ac:dyDescent="0.2">
      <c r="D29" s="139" t="s">
        <v>107</v>
      </c>
      <c r="E29" s="112"/>
      <c r="F29" s="113"/>
      <c r="G29" s="113"/>
      <c r="H29" s="113"/>
      <c r="I29" s="113"/>
      <c r="J29" s="113"/>
      <c r="K29" s="113"/>
      <c r="L29" s="114"/>
      <c r="M29" s="116"/>
      <c r="N29" s="116"/>
      <c r="O29" s="116"/>
      <c r="P29" s="116"/>
      <c r="Q29" s="116"/>
      <c r="R29" s="116"/>
      <c r="S29" s="131"/>
      <c r="T29" s="144"/>
      <c r="U29" s="116"/>
      <c r="V29" s="116"/>
      <c r="W29" s="116"/>
      <c r="X29" s="131"/>
    </row>
    <row r="30" spans="2:24" x14ac:dyDescent="0.2">
      <c r="D30" s="140" t="s">
        <v>99</v>
      </c>
      <c r="E30" s="118"/>
      <c r="F30" s="119"/>
      <c r="G30" s="119"/>
      <c r="H30" s="119"/>
      <c r="I30" s="119"/>
      <c r="J30" s="119"/>
      <c r="K30" s="119"/>
      <c r="L30" s="120"/>
      <c r="M30" s="121"/>
      <c r="N30" s="121"/>
      <c r="O30" s="121"/>
      <c r="P30" s="121"/>
      <c r="Q30" s="121"/>
      <c r="R30" s="121"/>
      <c r="S30" s="133"/>
      <c r="T30" s="145"/>
      <c r="U30" s="121"/>
      <c r="V30" s="121"/>
      <c r="W30" s="121"/>
      <c r="X30" s="133"/>
    </row>
    <row r="31" spans="2:24" x14ac:dyDescent="0.2">
      <c r="D31" s="141" t="s">
        <v>104</v>
      </c>
      <c r="E31" s="112"/>
      <c r="F31" s="113"/>
      <c r="G31" s="113"/>
      <c r="H31" s="113"/>
      <c r="I31" s="113"/>
      <c r="J31" s="113"/>
      <c r="K31" s="113"/>
      <c r="L31" s="114"/>
      <c r="M31" s="116"/>
      <c r="N31" s="116"/>
      <c r="O31" s="116"/>
      <c r="P31" s="116"/>
      <c r="Q31" s="116"/>
      <c r="R31" s="116"/>
      <c r="S31" s="131"/>
      <c r="T31" s="144"/>
      <c r="U31" s="116"/>
      <c r="V31" s="116"/>
      <c r="W31" s="116"/>
      <c r="X31" s="131"/>
    </row>
    <row r="32" spans="2:24" x14ac:dyDescent="0.2">
      <c r="D32" s="140" t="s">
        <v>98</v>
      </c>
      <c r="E32" s="118"/>
      <c r="F32" s="119"/>
      <c r="G32" s="119"/>
      <c r="H32" s="119"/>
      <c r="I32" s="119"/>
      <c r="J32" s="119"/>
      <c r="K32" s="119"/>
      <c r="L32" s="120"/>
      <c r="M32" s="121"/>
      <c r="N32" s="121"/>
      <c r="O32" s="121"/>
      <c r="P32" s="121"/>
      <c r="Q32" s="121"/>
      <c r="R32" s="121"/>
      <c r="S32" s="133"/>
      <c r="T32" s="145"/>
      <c r="U32" s="121"/>
      <c r="V32" s="121"/>
      <c r="W32" s="121"/>
      <c r="X32" s="133"/>
    </row>
    <row r="33" spans="4:24" x14ac:dyDescent="0.2">
      <c r="D33" s="139"/>
      <c r="E33" s="112"/>
      <c r="F33" s="113"/>
      <c r="G33" s="113"/>
      <c r="H33" s="113"/>
      <c r="I33" s="113"/>
      <c r="J33" s="113"/>
      <c r="K33" s="113"/>
      <c r="L33" s="114"/>
      <c r="M33" s="116"/>
      <c r="N33" s="116"/>
      <c r="O33" s="116"/>
      <c r="P33" s="116"/>
      <c r="Q33" s="116"/>
      <c r="R33" s="116"/>
      <c r="S33" s="131"/>
      <c r="T33" s="144"/>
      <c r="U33" s="116"/>
      <c r="V33" s="116"/>
      <c r="W33" s="116"/>
      <c r="X33" s="131"/>
    </row>
    <row r="34" spans="4:24" x14ac:dyDescent="0.2">
      <c r="D34" s="138" t="s">
        <v>1</v>
      </c>
      <c r="E34" s="118"/>
      <c r="F34" s="119"/>
      <c r="G34" s="119"/>
      <c r="H34" s="119"/>
      <c r="I34" s="119"/>
      <c r="J34" s="119"/>
      <c r="K34" s="119"/>
      <c r="L34" s="120"/>
      <c r="M34" s="121"/>
      <c r="N34" s="121"/>
      <c r="O34" s="121"/>
      <c r="P34" s="121"/>
      <c r="Q34" s="121"/>
      <c r="R34" s="121"/>
      <c r="S34" s="133"/>
      <c r="T34" s="145"/>
      <c r="U34" s="121"/>
      <c r="V34" s="121"/>
      <c r="W34" s="121"/>
      <c r="X34" s="133"/>
    </row>
    <row r="35" spans="4:24" x14ac:dyDescent="0.2">
      <c r="D35" s="141" t="s">
        <v>188</v>
      </c>
      <c r="E35" s="112"/>
      <c r="F35" s="113"/>
      <c r="G35" s="113"/>
      <c r="H35" s="113"/>
      <c r="I35" s="113"/>
      <c r="J35" s="113"/>
      <c r="K35" s="113"/>
      <c r="L35" s="114"/>
      <c r="M35" s="116"/>
      <c r="N35" s="116"/>
      <c r="O35" s="116"/>
      <c r="P35" s="116"/>
      <c r="Q35" s="116"/>
      <c r="R35" s="116"/>
      <c r="S35" s="131"/>
      <c r="T35" s="144"/>
      <c r="U35" s="116"/>
      <c r="V35" s="116"/>
      <c r="W35" s="116"/>
      <c r="X35" s="131"/>
    </row>
    <row r="36" spans="4:24" x14ac:dyDescent="0.2">
      <c r="D36" s="140" t="s">
        <v>41</v>
      </c>
      <c r="E36" s="118"/>
      <c r="F36" s="119"/>
      <c r="G36" s="119"/>
      <c r="H36" s="119"/>
      <c r="I36" s="119"/>
      <c r="J36" s="119"/>
      <c r="K36" s="119"/>
      <c r="L36" s="120"/>
      <c r="M36" s="121"/>
      <c r="N36" s="121"/>
      <c r="O36" s="121"/>
      <c r="P36" s="121"/>
      <c r="Q36" s="121"/>
      <c r="R36" s="121"/>
      <c r="S36" s="133"/>
      <c r="T36" s="145"/>
      <c r="U36" s="121"/>
      <c r="V36" s="121"/>
      <c r="W36" s="121"/>
      <c r="X36" s="133"/>
    </row>
    <row r="37" spans="4:24" x14ac:dyDescent="0.2">
      <c r="D37" s="139" t="s">
        <v>35</v>
      </c>
      <c r="E37" s="112"/>
      <c r="F37" s="113"/>
      <c r="G37" s="113"/>
      <c r="H37" s="113"/>
      <c r="I37" s="113"/>
      <c r="J37" s="113"/>
      <c r="K37" s="113"/>
      <c r="L37" s="114"/>
      <c r="M37" s="116"/>
      <c r="N37" s="116"/>
      <c r="O37" s="116"/>
      <c r="P37" s="116"/>
      <c r="Q37" s="116"/>
      <c r="R37" s="116"/>
      <c r="S37" s="131"/>
      <c r="T37" s="144"/>
      <c r="U37" s="116"/>
      <c r="V37" s="116"/>
      <c r="W37" s="116"/>
      <c r="X37" s="131"/>
    </row>
    <row r="38" spans="4:24" x14ac:dyDescent="0.2">
      <c r="D38" s="140" t="s">
        <v>36</v>
      </c>
      <c r="E38" s="118"/>
      <c r="F38" s="119"/>
      <c r="G38" s="119"/>
      <c r="H38" s="119"/>
      <c r="I38" s="119"/>
      <c r="J38" s="119"/>
      <c r="K38" s="119"/>
      <c r="L38" s="120"/>
      <c r="M38" s="121"/>
      <c r="N38" s="121"/>
      <c r="O38" s="121"/>
      <c r="P38" s="121"/>
      <c r="Q38" s="121"/>
      <c r="R38" s="121"/>
      <c r="S38" s="133"/>
      <c r="T38" s="145"/>
      <c r="U38" s="121"/>
      <c r="V38" s="121"/>
      <c r="W38" s="121"/>
      <c r="X38" s="133"/>
    </row>
    <row r="39" spans="4:24" x14ac:dyDescent="0.2">
      <c r="D39" s="139" t="s">
        <v>9</v>
      </c>
      <c r="E39" s="112"/>
      <c r="F39" s="113"/>
      <c r="G39" s="113"/>
      <c r="H39" s="113"/>
      <c r="I39" s="113"/>
      <c r="J39" s="113"/>
      <c r="K39" s="113"/>
      <c r="L39" s="114"/>
      <c r="M39" s="116"/>
      <c r="N39" s="116"/>
      <c r="O39" s="116"/>
      <c r="P39" s="116"/>
      <c r="Q39" s="116"/>
      <c r="R39" s="116"/>
      <c r="S39" s="131"/>
      <c r="T39" s="144"/>
      <c r="U39" s="116"/>
      <c r="V39" s="116"/>
      <c r="W39" s="116"/>
      <c r="X39" s="131"/>
    </row>
    <row r="40" spans="4:24" x14ac:dyDescent="0.2">
      <c r="D40" s="140" t="s">
        <v>78</v>
      </c>
      <c r="E40" s="118"/>
      <c r="F40" s="119"/>
      <c r="G40" s="119"/>
      <c r="H40" s="119"/>
      <c r="I40" s="119"/>
      <c r="J40" s="119"/>
      <c r="K40" s="119"/>
      <c r="L40" s="120"/>
      <c r="M40" s="121"/>
      <c r="N40" s="121"/>
      <c r="O40" s="121"/>
      <c r="P40" s="121"/>
      <c r="Q40" s="121"/>
      <c r="R40" s="121"/>
      <c r="S40" s="133"/>
      <c r="T40" s="145"/>
      <c r="U40" s="121"/>
      <c r="V40" s="121"/>
      <c r="W40" s="121"/>
      <c r="X40" s="133"/>
    </row>
    <row r="41" spans="4:24" x14ac:dyDescent="0.2">
      <c r="D41" s="141" t="s">
        <v>191</v>
      </c>
      <c r="E41" s="112"/>
      <c r="F41" s="113"/>
      <c r="G41" s="113"/>
      <c r="H41" s="113"/>
      <c r="I41" s="113"/>
      <c r="J41" s="113"/>
      <c r="K41" s="113"/>
      <c r="L41" s="114"/>
      <c r="M41" s="116"/>
      <c r="N41" s="116"/>
      <c r="O41" s="116"/>
      <c r="P41" s="116"/>
      <c r="Q41" s="116"/>
      <c r="R41" s="116"/>
      <c r="S41" s="131"/>
      <c r="T41" s="144"/>
      <c r="U41" s="116"/>
      <c r="V41" s="116"/>
      <c r="W41" s="116"/>
      <c r="X41" s="131"/>
    </row>
    <row r="42" spans="4:24" x14ac:dyDescent="0.2">
      <c r="D42" s="140" t="s">
        <v>48</v>
      </c>
      <c r="E42" s="118"/>
      <c r="F42" s="119"/>
      <c r="G42" s="119"/>
      <c r="H42" s="119"/>
      <c r="I42" s="119"/>
      <c r="J42" s="119"/>
      <c r="K42" s="119"/>
      <c r="L42" s="120"/>
      <c r="M42" s="121"/>
      <c r="N42" s="121"/>
      <c r="O42" s="121"/>
      <c r="P42" s="121"/>
      <c r="Q42" s="121"/>
      <c r="R42" s="121"/>
      <c r="S42" s="133"/>
      <c r="T42" s="145"/>
      <c r="U42" s="121"/>
      <c r="V42" s="121"/>
      <c r="W42" s="121"/>
      <c r="X42" s="133"/>
    </row>
    <row r="43" spans="4:24" x14ac:dyDescent="0.2">
      <c r="D43" s="139" t="s">
        <v>112</v>
      </c>
      <c r="E43" s="112"/>
      <c r="F43" s="113"/>
      <c r="G43" s="113"/>
      <c r="H43" s="113"/>
      <c r="I43" s="113"/>
      <c r="J43" s="113"/>
      <c r="K43" s="113"/>
      <c r="L43" s="114"/>
      <c r="M43" s="116"/>
      <c r="N43" s="116"/>
      <c r="O43" s="116"/>
      <c r="P43" s="116"/>
      <c r="Q43" s="116"/>
      <c r="R43" s="116"/>
      <c r="S43" s="131"/>
      <c r="T43" s="144"/>
      <c r="U43" s="116"/>
      <c r="V43" s="116"/>
      <c r="W43" s="116"/>
      <c r="X43" s="131"/>
    </row>
    <row r="44" spans="4:24" x14ac:dyDescent="0.2">
      <c r="D44" s="140" t="s">
        <v>62</v>
      </c>
      <c r="E44" s="118"/>
      <c r="F44" s="119"/>
      <c r="G44" s="119"/>
      <c r="H44" s="119"/>
      <c r="I44" s="119"/>
      <c r="J44" s="119"/>
      <c r="K44" s="119"/>
      <c r="L44" s="120"/>
      <c r="M44" s="121"/>
      <c r="N44" s="121"/>
      <c r="O44" s="121"/>
      <c r="P44" s="121"/>
      <c r="Q44" s="121"/>
      <c r="R44" s="121"/>
      <c r="S44" s="133"/>
      <c r="T44" s="145"/>
      <c r="U44" s="121"/>
      <c r="V44" s="121"/>
      <c r="W44" s="121"/>
      <c r="X44" s="133"/>
    </row>
    <row r="45" spans="4:24" x14ac:dyDescent="0.2">
      <c r="D45" s="141" t="s">
        <v>110</v>
      </c>
      <c r="E45" s="112"/>
      <c r="F45" s="113"/>
      <c r="G45" s="113"/>
      <c r="H45" s="113"/>
      <c r="I45" s="113"/>
      <c r="J45" s="113"/>
      <c r="K45" s="113"/>
      <c r="L45" s="114"/>
      <c r="M45" s="116"/>
      <c r="N45" s="116"/>
      <c r="O45" s="116"/>
      <c r="P45" s="116"/>
      <c r="Q45" s="116"/>
      <c r="R45" s="116"/>
      <c r="S45" s="131"/>
      <c r="T45" s="144"/>
      <c r="U45" s="116"/>
      <c r="V45" s="116"/>
      <c r="W45" s="116"/>
      <c r="X45" s="131"/>
    </row>
    <row r="46" spans="4:24" x14ac:dyDescent="0.2">
      <c r="D46" s="140" t="s">
        <v>108</v>
      </c>
      <c r="E46" s="118"/>
      <c r="F46" s="119"/>
      <c r="G46" s="119"/>
      <c r="H46" s="119"/>
      <c r="I46" s="119"/>
      <c r="J46" s="119"/>
      <c r="K46" s="119"/>
      <c r="L46" s="120"/>
      <c r="M46" s="121"/>
      <c r="N46" s="121"/>
      <c r="O46" s="121"/>
      <c r="P46" s="121"/>
      <c r="Q46" s="121"/>
      <c r="R46" s="121"/>
      <c r="S46" s="133"/>
      <c r="T46" s="145"/>
      <c r="U46" s="121"/>
      <c r="V46" s="121"/>
      <c r="W46" s="121"/>
      <c r="X46" s="133"/>
    </row>
    <row r="47" spans="4:24" x14ac:dyDescent="0.2">
      <c r="D47" s="139" t="s">
        <v>72</v>
      </c>
      <c r="E47" s="112"/>
      <c r="F47" s="113"/>
      <c r="G47" s="113"/>
      <c r="H47" s="113"/>
      <c r="I47" s="113"/>
      <c r="J47" s="113"/>
      <c r="K47" s="113"/>
      <c r="L47" s="114"/>
      <c r="M47" s="116"/>
      <c r="N47" s="116"/>
      <c r="O47" s="116"/>
      <c r="P47" s="116"/>
      <c r="Q47" s="116"/>
      <c r="R47" s="116"/>
      <c r="S47" s="131"/>
      <c r="T47" s="144"/>
      <c r="U47" s="116"/>
      <c r="V47" s="116"/>
      <c r="W47" s="116"/>
      <c r="X47" s="131"/>
    </row>
    <row r="48" spans="4:24" x14ac:dyDescent="0.2">
      <c r="D48" s="140" t="s">
        <v>56</v>
      </c>
      <c r="E48" s="118"/>
      <c r="F48" s="119"/>
      <c r="G48" s="119"/>
      <c r="H48" s="119"/>
      <c r="I48" s="119"/>
      <c r="J48" s="119"/>
      <c r="K48" s="119"/>
      <c r="L48" s="120"/>
      <c r="M48" s="121"/>
      <c r="N48" s="121"/>
      <c r="O48" s="121"/>
      <c r="P48" s="121"/>
      <c r="Q48" s="121"/>
      <c r="R48" s="121"/>
      <c r="S48" s="133"/>
      <c r="T48" s="145"/>
      <c r="U48" s="121"/>
      <c r="V48" s="121"/>
      <c r="W48" s="121"/>
      <c r="X48" s="133"/>
    </row>
    <row r="49" spans="4:24" x14ac:dyDescent="0.2">
      <c r="D49" s="139" t="s">
        <v>75</v>
      </c>
      <c r="E49" s="112"/>
      <c r="F49" s="113"/>
      <c r="G49" s="113"/>
      <c r="H49" s="113"/>
      <c r="I49" s="113"/>
      <c r="J49" s="113"/>
      <c r="K49" s="113"/>
      <c r="L49" s="114"/>
      <c r="M49" s="116"/>
      <c r="N49" s="116"/>
      <c r="O49" s="116"/>
      <c r="P49" s="116"/>
      <c r="Q49" s="116"/>
      <c r="R49" s="116"/>
      <c r="S49" s="131"/>
      <c r="T49" s="144"/>
      <c r="U49" s="116"/>
      <c r="V49" s="116"/>
      <c r="W49" s="116"/>
      <c r="X49" s="131"/>
    </row>
    <row r="50" spans="4:24" x14ac:dyDescent="0.2">
      <c r="D50" s="140" t="s">
        <v>190</v>
      </c>
      <c r="E50" s="118"/>
      <c r="F50" s="119"/>
      <c r="G50" s="119"/>
      <c r="H50" s="119"/>
      <c r="I50" s="119"/>
      <c r="J50" s="119"/>
      <c r="K50" s="119"/>
      <c r="L50" s="120"/>
      <c r="M50" s="121"/>
      <c r="N50" s="121"/>
      <c r="O50" s="121"/>
      <c r="P50" s="121"/>
      <c r="Q50" s="121"/>
      <c r="R50" s="121"/>
      <c r="S50" s="133"/>
      <c r="T50" s="145"/>
      <c r="U50" s="121"/>
      <c r="V50" s="121"/>
      <c r="W50" s="121"/>
      <c r="X50" s="133"/>
    </row>
    <row r="51" spans="4:24" x14ac:dyDescent="0.2">
      <c r="D51" s="141" t="s">
        <v>111</v>
      </c>
      <c r="E51" s="112"/>
      <c r="F51" s="113"/>
      <c r="G51" s="113"/>
      <c r="H51" s="113"/>
      <c r="I51" s="113"/>
      <c r="J51" s="113"/>
      <c r="K51" s="113"/>
      <c r="L51" s="114"/>
      <c r="M51" s="116"/>
      <c r="N51" s="116"/>
      <c r="O51" s="116"/>
      <c r="P51" s="116"/>
      <c r="Q51" s="116"/>
      <c r="R51" s="116"/>
      <c r="S51" s="131"/>
      <c r="T51" s="144"/>
      <c r="U51" s="116"/>
      <c r="V51" s="116"/>
      <c r="W51" s="116"/>
      <c r="X51" s="131"/>
    </row>
    <row r="52" spans="4:24" x14ac:dyDescent="0.2">
      <c r="D52" s="140" t="s">
        <v>54</v>
      </c>
      <c r="E52" s="118"/>
      <c r="F52" s="119"/>
      <c r="G52" s="119"/>
      <c r="H52" s="119"/>
      <c r="I52" s="119"/>
      <c r="J52" s="119"/>
      <c r="K52" s="119"/>
      <c r="L52" s="120"/>
      <c r="M52" s="121"/>
      <c r="N52" s="121"/>
      <c r="O52" s="121"/>
      <c r="P52" s="121"/>
      <c r="Q52" s="121"/>
      <c r="R52" s="121"/>
      <c r="S52" s="133"/>
      <c r="T52" s="145"/>
      <c r="U52" s="121"/>
      <c r="V52" s="121"/>
      <c r="W52" s="121"/>
      <c r="X52" s="133"/>
    </row>
    <row r="53" spans="4:24" x14ac:dyDescent="0.2">
      <c r="D53" s="139" t="s">
        <v>27</v>
      </c>
      <c r="E53" s="112"/>
      <c r="F53" s="113"/>
      <c r="G53" s="113"/>
      <c r="H53" s="113"/>
      <c r="I53" s="113"/>
      <c r="J53" s="113"/>
      <c r="K53" s="113"/>
      <c r="L53" s="114"/>
      <c r="M53" s="116"/>
      <c r="N53" s="116"/>
      <c r="O53" s="116"/>
      <c r="P53" s="116"/>
      <c r="Q53" s="116"/>
      <c r="R53" s="116"/>
      <c r="S53" s="131"/>
      <c r="T53" s="144"/>
      <c r="U53" s="116"/>
      <c r="V53" s="116"/>
      <c r="W53" s="116"/>
      <c r="X53" s="131"/>
    </row>
    <row r="54" spans="4:24" x14ac:dyDescent="0.2">
      <c r="D54" s="140" t="s">
        <v>109</v>
      </c>
      <c r="E54" s="118"/>
      <c r="F54" s="119"/>
      <c r="G54" s="119"/>
      <c r="H54" s="119"/>
      <c r="I54" s="119"/>
      <c r="J54" s="119"/>
      <c r="K54" s="119"/>
      <c r="L54" s="120"/>
      <c r="M54" s="121"/>
      <c r="N54" s="121"/>
      <c r="O54" s="121"/>
      <c r="P54" s="121"/>
      <c r="Q54" s="121"/>
      <c r="R54" s="121"/>
      <c r="S54" s="133"/>
      <c r="T54" s="145"/>
      <c r="U54" s="121"/>
      <c r="V54" s="121"/>
      <c r="W54" s="121"/>
      <c r="X54" s="133"/>
    </row>
    <row r="55" spans="4:24" x14ac:dyDescent="0.2">
      <c r="D55" s="141"/>
      <c r="E55" s="112"/>
      <c r="F55" s="113"/>
      <c r="G55" s="113"/>
      <c r="H55" s="113"/>
      <c r="I55" s="113"/>
      <c r="J55" s="113"/>
      <c r="K55" s="113"/>
      <c r="L55" s="114"/>
      <c r="M55" s="116"/>
      <c r="N55" s="116"/>
      <c r="O55" s="116"/>
      <c r="P55" s="116"/>
      <c r="Q55" s="116"/>
      <c r="R55" s="116"/>
      <c r="S55" s="131"/>
      <c r="T55" s="144"/>
      <c r="U55" s="116"/>
      <c r="V55" s="116"/>
      <c r="W55" s="116"/>
      <c r="X55" s="131"/>
    </row>
    <row r="56" spans="4:24" x14ac:dyDescent="0.2">
      <c r="D56" s="138" t="s">
        <v>2</v>
      </c>
      <c r="E56" s="118"/>
      <c r="F56" s="119"/>
      <c r="G56" s="119"/>
      <c r="H56" s="119"/>
      <c r="I56" s="119"/>
      <c r="J56" s="119"/>
      <c r="K56" s="119"/>
      <c r="L56" s="120"/>
      <c r="M56" s="121"/>
      <c r="N56" s="121"/>
      <c r="O56" s="121"/>
      <c r="P56" s="121"/>
      <c r="Q56" s="121"/>
      <c r="R56" s="121"/>
      <c r="S56" s="133"/>
      <c r="T56" s="145"/>
      <c r="U56" s="121"/>
      <c r="V56" s="121"/>
      <c r="W56" s="121"/>
      <c r="X56" s="133"/>
    </row>
    <row r="57" spans="4:24" x14ac:dyDescent="0.2">
      <c r="D57" s="139" t="s">
        <v>84</v>
      </c>
      <c r="E57" s="112"/>
      <c r="F57" s="113"/>
      <c r="G57" s="113"/>
      <c r="H57" s="113"/>
      <c r="I57" s="113"/>
      <c r="J57" s="113"/>
      <c r="K57" s="113"/>
      <c r="L57" s="114"/>
      <c r="M57" s="116"/>
      <c r="N57" s="116"/>
      <c r="O57" s="116"/>
      <c r="P57" s="116"/>
      <c r="Q57" s="116"/>
      <c r="R57" s="116"/>
      <c r="S57" s="131"/>
      <c r="T57" s="144"/>
      <c r="U57" s="116"/>
      <c r="V57" s="116"/>
      <c r="W57" s="116"/>
      <c r="X57" s="131"/>
    </row>
    <row r="58" spans="4:24" x14ac:dyDescent="0.2">
      <c r="D58" s="140" t="s">
        <v>74</v>
      </c>
      <c r="E58" s="118"/>
      <c r="F58" s="119"/>
      <c r="G58" s="119"/>
      <c r="H58" s="119"/>
      <c r="I58" s="119"/>
      <c r="J58" s="119"/>
      <c r="K58" s="119"/>
      <c r="L58" s="120"/>
      <c r="M58" s="121"/>
      <c r="N58" s="121"/>
      <c r="O58" s="121"/>
      <c r="P58" s="121"/>
      <c r="Q58" s="121"/>
      <c r="R58" s="121"/>
      <c r="S58" s="133"/>
      <c r="T58" s="145"/>
      <c r="U58" s="121"/>
      <c r="V58" s="121"/>
      <c r="W58" s="121"/>
      <c r="X58" s="133"/>
    </row>
    <row r="59" spans="4:24" x14ac:dyDescent="0.2">
      <c r="D59" s="139" t="s">
        <v>30</v>
      </c>
      <c r="E59" s="112"/>
      <c r="F59" s="113"/>
      <c r="G59" s="113"/>
      <c r="H59" s="113"/>
      <c r="I59" s="113"/>
      <c r="J59" s="113"/>
      <c r="K59" s="113"/>
      <c r="L59" s="114"/>
      <c r="M59" s="116"/>
      <c r="N59" s="116"/>
      <c r="O59" s="116"/>
      <c r="P59" s="116"/>
      <c r="Q59" s="116"/>
      <c r="R59" s="116"/>
      <c r="S59" s="131"/>
      <c r="T59" s="144"/>
      <c r="U59" s="116"/>
      <c r="V59" s="116"/>
      <c r="W59" s="116"/>
      <c r="X59" s="131"/>
    </row>
    <row r="60" spans="4:24" x14ac:dyDescent="0.2">
      <c r="D60" s="140" t="s">
        <v>80</v>
      </c>
      <c r="E60" s="118"/>
      <c r="F60" s="119"/>
      <c r="G60" s="119"/>
      <c r="H60" s="119"/>
      <c r="I60" s="119"/>
      <c r="J60" s="119"/>
      <c r="K60" s="119"/>
      <c r="L60" s="120"/>
      <c r="M60" s="121"/>
      <c r="N60" s="121"/>
      <c r="O60" s="121"/>
      <c r="P60" s="121"/>
      <c r="Q60" s="121"/>
      <c r="R60" s="121"/>
      <c r="S60" s="133"/>
      <c r="T60" s="145"/>
      <c r="U60" s="121"/>
      <c r="V60" s="121"/>
      <c r="W60" s="121"/>
      <c r="X60" s="133"/>
    </row>
    <row r="61" spans="4:24" x14ac:dyDescent="0.2">
      <c r="D61" s="141" t="s">
        <v>69</v>
      </c>
      <c r="E61" s="112"/>
      <c r="F61" s="113"/>
      <c r="G61" s="113"/>
      <c r="H61" s="113"/>
      <c r="I61" s="113"/>
      <c r="J61" s="113"/>
      <c r="K61" s="113"/>
      <c r="L61" s="114"/>
      <c r="M61" s="116"/>
      <c r="N61" s="116"/>
      <c r="O61" s="116"/>
      <c r="P61" s="116"/>
      <c r="Q61" s="116"/>
      <c r="R61" s="116"/>
      <c r="S61" s="131"/>
      <c r="T61" s="144"/>
      <c r="U61" s="116"/>
      <c r="V61" s="116"/>
      <c r="W61" s="116"/>
      <c r="X61" s="131"/>
    </row>
    <row r="62" spans="4:24" x14ac:dyDescent="0.2">
      <c r="D62" s="140" t="s">
        <v>29</v>
      </c>
      <c r="E62" s="118"/>
      <c r="F62" s="119"/>
      <c r="G62" s="119"/>
      <c r="H62" s="119"/>
      <c r="I62" s="119"/>
      <c r="J62" s="119"/>
      <c r="K62" s="119"/>
      <c r="L62" s="120"/>
      <c r="M62" s="121"/>
      <c r="N62" s="121"/>
      <c r="O62" s="121"/>
      <c r="P62" s="121"/>
      <c r="Q62" s="121"/>
      <c r="R62" s="121"/>
      <c r="S62" s="133"/>
      <c r="T62" s="145"/>
      <c r="U62" s="121"/>
      <c r="V62" s="121"/>
      <c r="W62" s="121"/>
      <c r="X62" s="133"/>
    </row>
    <row r="63" spans="4:24" x14ac:dyDescent="0.2">
      <c r="D63" s="139" t="s">
        <v>39</v>
      </c>
      <c r="E63" s="112"/>
      <c r="F63" s="113"/>
      <c r="G63" s="113"/>
      <c r="H63" s="113"/>
      <c r="I63" s="113"/>
      <c r="J63" s="113"/>
      <c r="K63" s="113"/>
      <c r="L63" s="114"/>
      <c r="M63" s="116"/>
      <c r="N63" s="116"/>
      <c r="O63" s="116"/>
      <c r="P63" s="116"/>
      <c r="Q63" s="116"/>
      <c r="R63" s="116"/>
      <c r="S63" s="131"/>
      <c r="T63" s="144"/>
      <c r="U63" s="116"/>
      <c r="V63" s="116"/>
      <c r="W63" s="116"/>
      <c r="X63" s="131"/>
    </row>
    <row r="64" spans="4:24" x14ac:dyDescent="0.2">
      <c r="D64" s="140" t="s">
        <v>55</v>
      </c>
      <c r="E64" s="118"/>
      <c r="F64" s="119"/>
      <c r="G64" s="119"/>
      <c r="H64" s="119"/>
      <c r="I64" s="119"/>
      <c r="J64" s="119"/>
      <c r="K64" s="119"/>
      <c r="L64" s="120"/>
      <c r="M64" s="121"/>
      <c r="N64" s="121"/>
      <c r="O64" s="121"/>
      <c r="P64" s="121"/>
      <c r="Q64" s="121"/>
      <c r="R64" s="121"/>
      <c r="S64" s="133"/>
      <c r="T64" s="145"/>
      <c r="U64" s="121"/>
      <c r="V64" s="121"/>
      <c r="W64" s="121"/>
      <c r="X64" s="133"/>
    </row>
    <row r="65" spans="4:24" x14ac:dyDescent="0.2">
      <c r="D65" s="141" t="s">
        <v>32</v>
      </c>
      <c r="E65" s="112"/>
      <c r="F65" s="113"/>
      <c r="G65" s="113"/>
      <c r="H65" s="113"/>
      <c r="I65" s="113"/>
      <c r="J65" s="113"/>
      <c r="K65" s="113"/>
      <c r="L65" s="114"/>
      <c r="M65" s="116"/>
      <c r="N65" s="116"/>
      <c r="O65" s="116"/>
      <c r="P65" s="116"/>
      <c r="Q65" s="116"/>
      <c r="R65" s="116"/>
      <c r="S65" s="131"/>
      <c r="T65" s="144"/>
      <c r="U65" s="116"/>
      <c r="V65" s="116"/>
      <c r="W65" s="116"/>
      <c r="X65" s="131"/>
    </row>
    <row r="66" spans="4:24" x14ac:dyDescent="0.2">
      <c r="D66" s="140" t="s">
        <v>58</v>
      </c>
      <c r="E66" s="118"/>
      <c r="F66" s="119"/>
      <c r="G66" s="119"/>
      <c r="H66" s="119"/>
      <c r="I66" s="119"/>
      <c r="J66" s="119"/>
      <c r="K66" s="119"/>
      <c r="L66" s="120"/>
      <c r="M66" s="121"/>
      <c r="N66" s="121"/>
      <c r="O66" s="121"/>
      <c r="P66" s="121"/>
      <c r="Q66" s="121"/>
      <c r="R66" s="121"/>
      <c r="S66" s="133"/>
      <c r="T66" s="145"/>
      <c r="U66" s="121"/>
      <c r="V66" s="121"/>
      <c r="W66" s="121"/>
      <c r="X66" s="133"/>
    </row>
    <row r="67" spans="4:24" x14ac:dyDescent="0.2">
      <c r="D67" s="139" t="s">
        <v>77</v>
      </c>
      <c r="E67" s="112"/>
      <c r="F67" s="113"/>
      <c r="G67" s="113"/>
      <c r="H67" s="113"/>
      <c r="I67" s="113"/>
      <c r="J67" s="113"/>
      <c r="K67" s="113"/>
      <c r="L67" s="114"/>
      <c r="M67" s="116"/>
      <c r="N67" s="116"/>
      <c r="O67" s="116"/>
      <c r="P67" s="116"/>
      <c r="Q67" s="116"/>
      <c r="R67" s="116"/>
      <c r="S67" s="131"/>
      <c r="T67" s="144"/>
      <c r="U67" s="116"/>
      <c r="V67" s="116"/>
      <c r="W67" s="116"/>
      <c r="X67" s="131"/>
    </row>
    <row r="68" spans="4:24" x14ac:dyDescent="0.2">
      <c r="D68" s="140" t="s">
        <v>64</v>
      </c>
      <c r="E68" s="118"/>
      <c r="F68" s="119"/>
      <c r="G68" s="119"/>
      <c r="H68" s="119"/>
      <c r="I68" s="119"/>
      <c r="J68" s="119"/>
      <c r="K68" s="119"/>
      <c r="L68" s="120"/>
      <c r="M68" s="121"/>
      <c r="N68" s="121"/>
      <c r="O68" s="121"/>
      <c r="P68" s="121"/>
      <c r="Q68" s="121"/>
      <c r="R68" s="121"/>
      <c r="S68" s="133"/>
      <c r="T68" s="145"/>
      <c r="U68" s="121"/>
      <c r="V68" s="121"/>
      <c r="W68" s="121"/>
      <c r="X68" s="133"/>
    </row>
    <row r="69" spans="4:24" x14ac:dyDescent="0.2">
      <c r="D69" s="139" t="s">
        <v>76</v>
      </c>
      <c r="E69" s="112"/>
      <c r="F69" s="113"/>
      <c r="G69" s="113"/>
      <c r="H69" s="113"/>
      <c r="I69" s="113"/>
      <c r="J69" s="113"/>
      <c r="K69" s="113"/>
      <c r="L69" s="114"/>
      <c r="M69" s="116"/>
      <c r="N69" s="116"/>
      <c r="O69" s="116"/>
      <c r="P69" s="116"/>
      <c r="Q69" s="116"/>
      <c r="R69" s="116"/>
      <c r="S69" s="131"/>
      <c r="T69" s="144"/>
      <c r="U69" s="116"/>
      <c r="V69" s="116"/>
      <c r="W69" s="116"/>
      <c r="X69" s="131"/>
    </row>
    <row r="70" spans="4:24" x14ac:dyDescent="0.2">
      <c r="D70" s="140" t="s">
        <v>63</v>
      </c>
      <c r="E70" s="118"/>
      <c r="F70" s="119"/>
      <c r="G70" s="119"/>
      <c r="H70" s="119"/>
      <c r="I70" s="119"/>
      <c r="J70" s="119"/>
      <c r="K70" s="119"/>
      <c r="L70" s="120"/>
      <c r="M70" s="121"/>
      <c r="N70" s="121"/>
      <c r="O70" s="121"/>
      <c r="P70" s="121"/>
      <c r="Q70" s="121"/>
      <c r="R70" s="121"/>
      <c r="S70" s="133"/>
      <c r="T70" s="145"/>
      <c r="U70" s="121"/>
      <c r="V70" s="121"/>
      <c r="W70" s="121"/>
      <c r="X70" s="133"/>
    </row>
    <row r="71" spans="4:24" x14ac:dyDescent="0.2">
      <c r="D71" s="141" t="s">
        <v>21</v>
      </c>
      <c r="E71" s="112"/>
      <c r="F71" s="113"/>
      <c r="G71" s="113"/>
      <c r="H71" s="113"/>
      <c r="I71" s="113"/>
      <c r="J71" s="113"/>
      <c r="K71" s="113"/>
      <c r="L71" s="114"/>
      <c r="M71" s="116"/>
      <c r="N71" s="116"/>
      <c r="O71" s="116"/>
      <c r="P71" s="116"/>
      <c r="Q71" s="116"/>
      <c r="R71" s="116"/>
      <c r="S71" s="131"/>
      <c r="T71" s="144"/>
      <c r="U71" s="116"/>
      <c r="V71" s="116"/>
      <c r="W71" s="116"/>
      <c r="X71" s="131"/>
    </row>
    <row r="72" spans="4:24" x14ac:dyDescent="0.2">
      <c r="D72" s="140" t="s">
        <v>37</v>
      </c>
      <c r="E72" s="118"/>
      <c r="F72" s="119"/>
      <c r="G72" s="119"/>
      <c r="H72" s="119"/>
      <c r="I72" s="119"/>
      <c r="J72" s="119"/>
      <c r="K72" s="119"/>
      <c r="L72" s="120"/>
      <c r="M72" s="121"/>
      <c r="N72" s="121"/>
      <c r="O72" s="121"/>
      <c r="P72" s="121"/>
      <c r="Q72" s="121"/>
      <c r="R72" s="121"/>
      <c r="S72" s="133"/>
      <c r="T72" s="145"/>
      <c r="U72" s="121"/>
      <c r="V72" s="121"/>
      <c r="W72" s="121"/>
      <c r="X72" s="133"/>
    </row>
    <row r="73" spans="4:24" x14ac:dyDescent="0.2">
      <c r="D73" s="139" t="s">
        <v>11</v>
      </c>
      <c r="E73" s="112"/>
      <c r="F73" s="113"/>
      <c r="G73" s="113"/>
      <c r="H73" s="113"/>
      <c r="I73" s="113"/>
      <c r="J73" s="113"/>
      <c r="K73" s="113"/>
      <c r="L73" s="114"/>
      <c r="M73" s="116"/>
      <c r="N73" s="116"/>
      <c r="O73" s="116"/>
      <c r="P73" s="116"/>
      <c r="Q73" s="116"/>
      <c r="R73" s="116"/>
      <c r="S73" s="131"/>
      <c r="T73" s="144"/>
      <c r="U73" s="116"/>
      <c r="V73" s="116"/>
      <c r="W73" s="116"/>
      <c r="X73" s="131"/>
    </row>
    <row r="74" spans="4:24" x14ac:dyDescent="0.2">
      <c r="D74" s="140" t="s">
        <v>10</v>
      </c>
      <c r="E74" s="118"/>
      <c r="F74" s="119"/>
      <c r="G74" s="119"/>
      <c r="H74" s="119"/>
      <c r="I74" s="119"/>
      <c r="J74" s="119"/>
      <c r="K74" s="119"/>
      <c r="L74" s="120"/>
      <c r="M74" s="121"/>
      <c r="N74" s="121"/>
      <c r="O74" s="121"/>
      <c r="P74" s="121"/>
      <c r="Q74" s="121"/>
      <c r="R74" s="121"/>
      <c r="S74" s="133"/>
      <c r="T74" s="145"/>
      <c r="U74" s="121"/>
      <c r="V74" s="121"/>
      <c r="W74" s="121"/>
      <c r="X74" s="133"/>
    </row>
    <row r="75" spans="4:24" x14ac:dyDescent="0.2">
      <c r="D75" s="141" t="s">
        <v>28</v>
      </c>
      <c r="E75" s="112"/>
      <c r="F75" s="113"/>
      <c r="G75" s="113"/>
      <c r="H75" s="113"/>
      <c r="I75" s="113"/>
      <c r="J75" s="113"/>
      <c r="K75" s="113"/>
      <c r="L75" s="114"/>
      <c r="M75" s="116"/>
      <c r="N75" s="116"/>
      <c r="O75" s="116"/>
      <c r="P75" s="116"/>
      <c r="Q75" s="116"/>
      <c r="R75" s="116"/>
      <c r="S75" s="131"/>
      <c r="T75" s="144"/>
      <c r="U75" s="116"/>
      <c r="V75" s="116"/>
      <c r="W75" s="116"/>
      <c r="X75" s="131"/>
    </row>
    <row r="76" spans="4:24" x14ac:dyDescent="0.2">
      <c r="D76" s="140" t="s">
        <v>68</v>
      </c>
      <c r="E76" s="118"/>
      <c r="F76" s="119"/>
      <c r="G76" s="119"/>
      <c r="H76" s="119"/>
      <c r="I76" s="119"/>
      <c r="J76" s="119"/>
      <c r="K76" s="119"/>
      <c r="L76" s="120"/>
      <c r="M76" s="121"/>
      <c r="N76" s="121"/>
      <c r="O76" s="121"/>
      <c r="P76" s="121"/>
      <c r="Q76" s="121"/>
      <c r="R76" s="121"/>
      <c r="S76" s="133"/>
      <c r="T76" s="145"/>
      <c r="U76" s="121"/>
      <c r="V76" s="121"/>
      <c r="W76" s="121"/>
      <c r="X76" s="133"/>
    </row>
    <row r="77" spans="4:24" x14ac:dyDescent="0.2">
      <c r="D77" s="139" t="s">
        <v>82</v>
      </c>
      <c r="E77" s="112"/>
      <c r="F77" s="113"/>
      <c r="G77" s="113"/>
      <c r="H77" s="113"/>
      <c r="I77" s="113"/>
      <c r="J77" s="113"/>
      <c r="K77" s="113"/>
      <c r="L77" s="114"/>
      <c r="M77" s="116"/>
      <c r="N77" s="116"/>
      <c r="O77" s="116"/>
      <c r="P77" s="116"/>
      <c r="Q77" s="116"/>
      <c r="R77" s="116"/>
      <c r="S77" s="131"/>
      <c r="T77" s="144"/>
      <c r="U77" s="116"/>
      <c r="V77" s="116"/>
      <c r="W77" s="116"/>
      <c r="X77" s="131"/>
    </row>
    <row r="78" spans="4:24" x14ac:dyDescent="0.2">
      <c r="D78" s="140" t="s">
        <v>20</v>
      </c>
      <c r="E78" s="118"/>
      <c r="F78" s="119"/>
      <c r="G78" s="119"/>
      <c r="H78" s="119"/>
      <c r="I78" s="119"/>
      <c r="J78" s="119"/>
      <c r="K78" s="119"/>
      <c r="L78" s="120"/>
      <c r="M78" s="121"/>
      <c r="N78" s="121"/>
      <c r="O78" s="121"/>
      <c r="P78" s="121"/>
      <c r="Q78" s="121"/>
      <c r="R78" s="121"/>
      <c r="S78" s="133"/>
      <c r="T78" s="145"/>
      <c r="U78" s="121"/>
      <c r="V78" s="121"/>
      <c r="W78" s="121"/>
      <c r="X78" s="133"/>
    </row>
    <row r="79" spans="4:24" x14ac:dyDescent="0.2">
      <c r="D79" s="139" t="s">
        <v>33</v>
      </c>
      <c r="E79" s="112"/>
      <c r="F79" s="113"/>
      <c r="G79" s="113"/>
      <c r="H79" s="113"/>
      <c r="I79" s="113"/>
      <c r="J79" s="113"/>
      <c r="K79" s="113"/>
      <c r="L79" s="114"/>
      <c r="M79" s="116"/>
      <c r="N79" s="116"/>
      <c r="O79" s="116"/>
      <c r="P79" s="116"/>
      <c r="Q79" s="116"/>
      <c r="R79" s="116"/>
      <c r="S79" s="131"/>
      <c r="T79" s="144"/>
      <c r="U79" s="116"/>
      <c r="V79" s="116"/>
      <c r="W79" s="116"/>
      <c r="X79" s="131"/>
    </row>
    <row r="80" spans="4:24" x14ac:dyDescent="0.2">
      <c r="D80" s="140" t="s">
        <v>13</v>
      </c>
      <c r="E80" s="118"/>
      <c r="F80" s="119"/>
      <c r="G80" s="119"/>
      <c r="H80" s="119"/>
      <c r="I80" s="119"/>
      <c r="J80" s="119"/>
      <c r="K80" s="119"/>
      <c r="L80" s="120"/>
      <c r="M80" s="121"/>
      <c r="N80" s="121"/>
      <c r="O80" s="121"/>
      <c r="P80" s="121"/>
      <c r="Q80" s="121"/>
      <c r="R80" s="121"/>
      <c r="S80" s="133"/>
      <c r="T80" s="145"/>
      <c r="U80" s="121"/>
      <c r="V80" s="121"/>
      <c r="W80" s="121"/>
      <c r="X80" s="133"/>
    </row>
    <row r="81" spans="4:24" x14ac:dyDescent="0.2">
      <c r="D81" s="141" t="s">
        <v>19</v>
      </c>
      <c r="E81" s="112"/>
      <c r="F81" s="113"/>
      <c r="G81" s="113"/>
      <c r="H81" s="113"/>
      <c r="I81" s="113"/>
      <c r="J81" s="113"/>
      <c r="K81" s="113"/>
      <c r="L81" s="114"/>
      <c r="M81" s="116"/>
      <c r="N81" s="116"/>
      <c r="O81" s="116"/>
      <c r="P81" s="116"/>
      <c r="Q81" s="116"/>
      <c r="R81" s="116"/>
      <c r="S81" s="131"/>
      <c r="T81" s="144"/>
      <c r="U81" s="116"/>
      <c r="V81" s="116"/>
      <c r="W81" s="116"/>
      <c r="X81" s="131"/>
    </row>
    <row r="82" spans="4:24" x14ac:dyDescent="0.2">
      <c r="D82" s="140" t="s">
        <v>18</v>
      </c>
      <c r="E82" s="118"/>
      <c r="F82" s="119"/>
      <c r="G82" s="119"/>
      <c r="H82" s="119"/>
      <c r="I82" s="119"/>
      <c r="J82" s="119"/>
      <c r="K82" s="119"/>
      <c r="L82" s="120"/>
      <c r="M82" s="121"/>
      <c r="N82" s="121"/>
      <c r="O82" s="121"/>
      <c r="P82" s="121"/>
      <c r="Q82" s="121"/>
      <c r="R82" s="121"/>
      <c r="S82" s="133"/>
      <c r="T82" s="145"/>
      <c r="U82" s="121"/>
      <c r="V82" s="121"/>
      <c r="W82" s="121"/>
      <c r="X82" s="133"/>
    </row>
    <row r="83" spans="4:24" x14ac:dyDescent="0.2">
      <c r="D83" s="139" t="s">
        <v>34</v>
      </c>
      <c r="E83" s="112"/>
      <c r="F83" s="113"/>
      <c r="G83" s="113"/>
      <c r="H83" s="113"/>
      <c r="I83" s="113"/>
      <c r="J83" s="113"/>
      <c r="K83" s="113"/>
      <c r="L83" s="114"/>
      <c r="M83" s="116"/>
      <c r="N83" s="116"/>
      <c r="O83" s="116"/>
      <c r="P83" s="116"/>
      <c r="Q83" s="116"/>
      <c r="R83" s="116"/>
      <c r="S83" s="131"/>
      <c r="T83" s="144"/>
      <c r="U83" s="116"/>
      <c r="V83" s="116"/>
      <c r="W83" s="116"/>
      <c r="X83" s="131"/>
    </row>
    <row r="84" spans="4:24" x14ac:dyDescent="0.2">
      <c r="D84" s="140" t="s">
        <v>44</v>
      </c>
      <c r="E84" s="118"/>
      <c r="F84" s="119"/>
      <c r="G84" s="119"/>
      <c r="H84" s="119"/>
      <c r="I84" s="119"/>
      <c r="J84" s="119"/>
      <c r="K84" s="119"/>
      <c r="L84" s="120"/>
      <c r="M84" s="121"/>
      <c r="N84" s="121"/>
      <c r="O84" s="121"/>
      <c r="P84" s="121"/>
      <c r="Q84" s="121"/>
      <c r="R84" s="121"/>
      <c r="S84" s="133"/>
      <c r="T84" s="145"/>
      <c r="U84" s="121"/>
      <c r="V84" s="121"/>
      <c r="W84" s="121"/>
      <c r="X84" s="133"/>
    </row>
    <row r="85" spans="4:24" x14ac:dyDescent="0.2">
      <c r="D85" s="141" t="s">
        <v>49</v>
      </c>
      <c r="E85" s="112"/>
      <c r="F85" s="113"/>
      <c r="G85" s="113"/>
      <c r="H85" s="113"/>
      <c r="I85" s="113"/>
      <c r="J85" s="113"/>
      <c r="K85" s="113"/>
      <c r="L85" s="114"/>
      <c r="M85" s="116"/>
      <c r="N85" s="116"/>
      <c r="O85" s="116"/>
      <c r="P85" s="116"/>
      <c r="Q85" s="116"/>
      <c r="R85" s="116"/>
      <c r="S85" s="131"/>
      <c r="T85" s="144"/>
      <c r="U85" s="116"/>
      <c r="V85" s="116"/>
      <c r="W85" s="116"/>
      <c r="X85" s="131"/>
    </row>
    <row r="86" spans="4:24" x14ac:dyDescent="0.2">
      <c r="D86" s="140" t="s">
        <v>71</v>
      </c>
      <c r="E86" s="118"/>
      <c r="F86" s="119"/>
      <c r="G86" s="119"/>
      <c r="H86" s="119"/>
      <c r="I86" s="119"/>
      <c r="J86" s="119"/>
      <c r="K86" s="119"/>
      <c r="L86" s="120"/>
      <c r="M86" s="121"/>
      <c r="N86" s="121"/>
      <c r="O86" s="121"/>
      <c r="P86" s="121"/>
      <c r="Q86" s="121"/>
      <c r="R86" s="121"/>
      <c r="S86" s="133"/>
      <c r="T86" s="145"/>
      <c r="U86" s="121"/>
      <c r="V86" s="121"/>
      <c r="W86" s="121"/>
      <c r="X86" s="133"/>
    </row>
    <row r="87" spans="4:24" x14ac:dyDescent="0.2">
      <c r="D87" s="139" t="s">
        <v>46</v>
      </c>
      <c r="E87" s="112"/>
      <c r="F87" s="113"/>
      <c r="G87" s="113"/>
      <c r="H87" s="113"/>
      <c r="I87" s="113"/>
      <c r="J87" s="113"/>
      <c r="K87" s="113"/>
      <c r="L87" s="114"/>
      <c r="M87" s="116"/>
      <c r="N87" s="116"/>
      <c r="O87" s="116"/>
      <c r="P87" s="116"/>
      <c r="Q87" s="116"/>
      <c r="R87" s="116"/>
      <c r="S87" s="131"/>
      <c r="T87" s="144"/>
      <c r="U87" s="116"/>
      <c r="V87" s="116"/>
      <c r="W87" s="116"/>
      <c r="X87" s="131"/>
    </row>
    <row r="88" spans="4:24" x14ac:dyDescent="0.2">
      <c r="D88" s="140" t="s">
        <v>114</v>
      </c>
      <c r="E88" s="118"/>
      <c r="F88" s="119"/>
      <c r="G88" s="119"/>
      <c r="H88" s="119"/>
      <c r="I88" s="119"/>
      <c r="J88" s="119"/>
      <c r="K88" s="119"/>
      <c r="L88" s="120"/>
      <c r="M88" s="121"/>
      <c r="N88" s="121"/>
      <c r="O88" s="121"/>
      <c r="P88" s="121"/>
      <c r="Q88" s="121"/>
      <c r="R88" s="121"/>
      <c r="S88" s="133"/>
      <c r="T88" s="145"/>
      <c r="U88" s="121"/>
      <c r="V88" s="121"/>
      <c r="W88" s="121"/>
      <c r="X88" s="133"/>
    </row>
    <row r="89" spans="4:24" x14ac:dyDescent="0.2">
      <c r="D89" s="139" t="s">
        <v>47</v>
      </c>
      <c r="E89" s="112"/>
      <c r="F89" s="113"/>
      <c r="G89" s="113"/>
      <c r="H89" s="113"/>
      <c r="I89" s="113"/>
      <c r="J89" s="113"/>
      <c r="K89" s="113"/>
      <c r="L89" s="114"/>
      <c r="M89" s="116"/>
      <c r="N89" s="116"/>
      <c r="O89" s="116"/>
      <c r="P89" s="116"/>
      <c r="Q89" s="116"/>
      <c r="R89" s="116"/>
      <c r="S89" s="131"/>
      <c r="T89" s="144"/>
      <c r="U89" s="116"/>
      <c r="V89" s="116"/>
      <c r="W89" s="116"/>
      <c r="X89" s="131"/>
    </row>
    <row r="90" spans="4:24" x14ac:dyDescent="0.2">
      <c r="D90" s="140" t="s">
        <v>193</v>
      </c>
      <c r="E90" s="118"/>
      <c r="F90" s="119"/>
      <c r="G90" s="119"/>
      <c r="H90" s="119"/>
      <c r="I90" s="119"/>
      <c r="J90" s="119"/>
      <c r="K90" s="119"/>
      <c r="L90" s="120"/>
      <c r="M90" s="121"/>
      <c r="N90" s="121"/>
      <c r="O90" s="121"/>
      <c r="P90" s="121"/>
      <c r="Q90" s="121"/>
      <c r="R90" s="121"/>
      <c r="S90" s="133"/>
      <c r="T90" s="145"/>
      <c r="U90" s="121"/>
      <c r="V90" s="121"/>
      <c r="W90" s="121"/>
      <c r="X90" s="133"/>
    </row>
    <row r="91" spans="4:24" x14ac:dyDescent="0.2">
      <c r="D91" s="141" t="s">
        <v>113</v>
      </c>
      <c r="E91" s="112"/>
      <c r="F91" s="113"/>
      <c r="G91" s="113"/>
      <c r="H91" s="113"/>
      <c r="I91" s="113"/>
      <c r="J91" s="113"/>
      <c r="K91" s="113"/>
      <c r="L91" s="114"/>
      <c r="M91" s="116"/>
      <c r="N91" s="116"/>
      <c r="O91" s="116"/>
      <c r="P91" s="116"/>
      <c r="Q91" s="116"/>
      <c r="R91" s="116"/>
      <c r="S91" s="131"/>
      <c r="T91" s="144"/>
      <c r="U91" s="116"/>
      <c r="V91" s="116"/>
      <c r="W91" s="116"/>
      <c r="X91" s="131"/>
    </row>
    <row r="92" spans="4:24" x14ac:dyDescent="0.2">
      <c r="D92" s="140" t="s">
        <v>25</v>
      </c>
      <c r="E92" s="118"/>
      <c r="F92" s="119"/>
      <c r="G92" s="119"/>
      <c r="H92" s="119"/>
      <c r="I92" s="119"/>
      <c r="J92" s="119"/>
      <c r="K92" s="119"/>
      <c r="L92" s="120"/>
      <c r="M92" s="121"/>
      <c r="N92" s="121"/>
      <c r="O92" s="121"/>
      <c r="P92" s="121"/>
      <c r="Q92" s="121"/>
      <c r="R92" s="121"/>
      <c r="S92" s="133"/>
      <c r="T92" s="145"/>
      <c r="U92" s="121"/>
      <c r="V92" s="121"/>
      <c r="W92" s="121"/>
      <c r="X92" s="133"/>
    </row>
    <row r="93" spans="4:24" x14ac:dyDescent="0.2">
      <c r="D93" s="139" t="s">
        <v>166</v>
      </c>
      <c r="E93" s="112"/>
      <c r="F93" s="113"/>
      <c r="G93" s="113"/>
      <c r="H93" s="113"/>
      <c r="I93" s="113"/>
      <c r="J93" s="113"/>
      <c r="K93" s="113"/>
      <c r="L93" s="114"/>
      <c r="M93" s="116"/>
      <c r="N93" s="116"/>
      <c r="O93" s="116"/>
      <c r="P93" s="116"/>
      <c r="Q93" s="116"/>
      <c r="R93" s="116"/>
      <c r="S93" s="131"/>
      <c r="T93" s="144"/>
      <c r="U93" s="116"/>
      <c r="V93" s="116"/>
      <c r="W93" s="116"/>
      <c r="X93" s="131"/>
    </row>
    <row r="94" spans="4:24" x14ac:dyDescent="0.2">
      <c r="D94" s="140" t="s">
        <v>115</v>
      </c>
      <c r="E94" s="118"/>
      <c r="F94" s="119"/>
      <c r="G94" s="119"/>
      <c r="H94" s="119"/>
      <c r="I94" s="119"/>
      <c r="J94" s="119"/>
      <c r="K94" s="119"/>
      <c r="L94" s="120"/>
      <c r="M94" s="121"/>
      <c r="N94" s="121"/>
      <c r="O94" s="121"/>
      <c r="P94" s="121"/>
      <c r="Q94" s="121"/>
      <c r="R94" s="121"/>
      <c r="S94" s="133"/>
      <c r="T94" s="145"/>
      <c r="U94" s="121"/>
      <c r="V94" s="121"/>
      <c r="W94" s="121"/>
      <c r="X94" s="133"/>
    </row>
    <row r="95" spans="4:24" x14ac:dyDescent="0.2">
      <c r="D95" s="141" t="s">
        <v>194</v>
      </c>
      <c r="E95" s="112"/>
      <c r="F95" s="113"/>
      <c r="G95" s="113"/>
      <c r="H95" s="113"/>
      <c r="I95" s="113"/>
      <c r="J95" s="113"/>
      <c r="K95" s="113"/>
      <c r="L95" s="114"/>
      <c r="M95" s="116"/>
      <c r="N95" s="116"/>
      <c r="O95" s="116"/>
      <c r="P95" s="116"/>
      <c r="Q95" s="116"/>
      <c r="R95" s="116"/>
      <c r="S95" s="131"/>
      <c r="T95" s="144"/>
      <c r="U95" s="116"/>
      <c r="V95" s="116"/>
      <c r="W95" s="116"/>
      <c r="X95" s="131"/>
    </row>
    <row r="96" spans="4:24" x14ac:dyDescent="0.2">
      <c r="D96" s="140" t="s">
        <v>187</v>
      </c>
      <c r="E96" s="118"/>
      <c r="F96" s="119"/>
      <c r="G96" s="119"/>
      <c r="H96" s="119"/>
      <c r="I96" s="119"/>
      <c r="J96" s="119"/>
      <c r="K96" s="119"/>
      <c r="L96" s="120"/>
      <c r="M96" s="121"/>
      <c r="N96" s="121"/>
      <c r="O96" s="121"/>
      <c r="P96" s="121"/>
      <c r="Q96" s="121"/>
      <c r="R96" s="121"/>
      <c r="S96" s="133"/>
      <c r="T96" s="145"/>
      <c r="U96" s="121"/>
      <c r="V96" s="121"/>
      <c r="W96" s="121"/>
      <c r="X96" s="133"/>
    </row>
    <row r="97" spans="4:24" x14ac:dyDescent="0.2">
      <c r="D97" s="139"/>
      <c r="E97" s="112"/>
      <c r="F97" s="113"/>
      <c r="G97" s="113"/>
      <c r="H97" s="113"/>
      <c r="I97" s="113"/>
      <c r="J97" s="113"/>
      <c r="K97" s="113"/>
      <c r="L97" s="114"/>
      <c r="M97" s="116"/>
      <c r="N97" s="116"/>
      <c r="O97" s="116"/>
      <c r="P97" s="116"/>
      <c r="Q97" s="116"/>
      <c r="R97" s="116"/>
      <c r="S97" s="131"/>
      <c r="T97" s="144"/>
      <c r="U97" s="116"/>
      <c r="V97" s="116"/>
      <c r="W97" s="116"/>
      <c r="X97" s="131"/>
    </row>
    <row r="98" spans="4:24" x14ac:dyDescent="0.2">
      <c r="D98" s="138" t="s">
        <v>92</v>
      </c>
      <c r="E98" s="118"/>
      <c r="F98" s="119"/>
      <c r="G98" s="119"/>
      <c r="H98" s="119"/>
      <c r="I98" s="119"/>
      <c r="J98" s="119"/>
      <c r="K98" s="119"/>
      <c r="L98" s="120"/>
      <c r="M98" s="121"/>
      <c r="N98" s="121"/>
      <c r="O98" s="121"/>
      <c r="P98" s="121"/>
      <c r="Q98" s="121"/>
      <c r="R98" s="121"/>
      <c r="S98" s="133"/>
      <c r="T98" s="145"/>
      <c r="U98" s="121"/>
      <c r="V98" s="121"/>
      <c r="W98" s="121"/>
      <c r="X98" s="133"/>
    </row>
    <row r="99" spans="4:24" x14ac:dyDescent="0.2">
      <c r="D99" s="141" t="s">
        <v>12</v>
      </c>
      <c r="E99" s="112"/>
      <c r="F99" s="113"/>
      <c r="G99" s="113"/>
      <c r="H99" s="113"/>
      <c r="I99" s="113"/>
      <c r="J99" s="113"/>
      <c r="K99" s="113"/>
      <c r="L99" s="114"/>
      <c r="M99" s="116"/>
      <c r="N99" s="116"/>
      <c r="O99" s="116"/>
      <c r="P99" s="116"/>
      <c r="Q99" s="116"/>
      <c r="R99" s="116"/>
      <c r="S99" s="131"/>
      <c r="T99" s="144"/>
      <c r="U99" s="116"/>
      <c r="V99" s="116"/>
      <c r="W99" s="116"/>
      <c r="X99" s="131"/>
    </row>
    <row r="100" spans="4:24" x14ac:dyDescent="0.2">
      <c r="D100" s="140" t="s">
        <v>51</v>
      </c>
      <c r="E100" s="118"/>
      <c r="F100" s="119"/>
      <c r="G100" s="119"/>
      <c r="H100" s="119"/>
      <c r="I100" s="119"/>
      <c r="J100" s="119"/>
      <c r="K100" s="119"/>
      <c r="L100" s="120"/>
      <c r="M100" s="121"/>
      <c r="N100" s="121"/>
      <c r="O100" s="121"/>
      <c r="P100" s="121"/>
      <c r="Q100" s="121"/>
      <c r="R100" s="121"/>
      <c r="S100" s="133"/>
      <c r="T100" s="145"/>
      <c r="U100" s="121"/>
      <c r="V100" s="121"/>
      <c r="W100" s="121"/>
      <c r="X100" s="133"/>
    </row>
    <row r="101" spans="4:24" x14ac:dyDescent="0.2">
      <c r="D101" s="139" t="s">
        <v>16</v>
      </c>
      <c r="E101" s="112"/>
      <c r="F101" s="113"/>
      <c r="G101" s="113"/>
      <c r="H101" s="113"/>
      <c r="I101" s="113"/>
      <c r="J101" s="113"/>
      <c r="K101" s="113"/>
      <c r="L101" s="114"/>
      <c r="M101" s="116"/>
      <c r="N101" s="116"/>
      <c r="O101" s="116"/>
      <c r="P101" s="116"/>
      <c r="Q101" s="116"/>
      <c r="R101" s="116"/>
      <c r="S101" s="131"/>
      <c r="T101" s="144"/>
      <c r="U101" s="116"/>
      <c r="V101" s="116"/>
      <c r="W101" s="116"/>
      <c r="X101" s="131"/>
    </row>
    <row r="102" spans="4:24" x14ac:dyDescent="0.2">
      <c r="D102" s="140" t="s">
        <v>8</v>
      </c>
      <c r="E102" s="118"/>
      <c r="F102" s="119"/>
      <c r="G102" s="119"/>
      <c r="H102" s="119"/>
      <c r="I102" s="119"/>
      <c r="J102" s="119"/>
      <c r="K102" s="119"/>
      <c r="L102" s="120"/>
      <c r="M102" s="121"/>
      <c r="N102" s="121"/>
      <c r="O102" s="121"/>
      <c r="P102" s="121"/>
      <c r="Q102" s="121"/>
      <c r="R102" s="121"/>
      <c r="S102" s="133"/>
      <c r="T102" s="145"/>
      <c r="U102" s="121"/>
      <c r="V102" s="121"/>
      <c r="W102" s="121"/>
      <c r="X102" s="133"/>
    </row>
    <row r="103" spans="4:24" x14ac:dyDescent="0.2">
      <c r="D103" s="139" t="s">
        <v>61</v>
      </c>
      <c r="E103" s="112"/>
      <c r="F103" s="113"/>
      <c r="G103" s="113"/>
      <c r="H103" s="113"/>
      <c r="I103" s="113"/>
      <c r="J103" s="113"/>
      <c r="K103" s="113"/>
      <c r="L103" s="114"/>
      <c r="M103" s="116"/>
      <c r="N103" s="116"/>
      <c r="O103" s="116"/>
      <c r="P103" s="116"/>
      <c r="Q103" s="116"/>
      <c r="R103" s="116"/>
      <c r="S103" s="131"/>
      <c r="T103" s="144"/>
      <c r="U103" s="116"/>
      <c r="V103" s="116"/>
      <c r="W103" s="116"/>
      <c r="X103" s="131"/>
    </row>
    <row r="104" spans="4:24" x14ac:dyDescent="0.2">
      <c r="D104" s="140" t="s">
        <v>15</v>
      </c>
      <c r="E104" s="118"/>
      <c r="F104" s="119"/>
      <c r="G104" s="119"/>
      <c r="H104" s="119"/>
      <c r="I104" s="119"/>
      <c r="J104" s="119"/>
      <c r="K104" s="119"/>
      <c r="L104" s="120"/>
      <c r="M104" s="121"/>
      <c r="N104" s="121"/>
      <c r="O104" s="121"/>
      <c r="P104" s="121"/>
      <c r="Q104" s="121"/>
      <c r="R104" s="121"/>
      <c r="S104" s="133"/>
      <c r="T104" s="145"/>
      <c r="U104" s="121"/>
      <c r="V104" s="121"/>
      <c r="W104" s="121"/>
      <c r="X104" s="133"/>
    </row>
    <row r="105" spans="4:24" x14ac:dyDescent="0.2">
      <c r="D105" s="141" t="s">
        <v>60</v>
      </c>
      <c r="E105" s="112"/>
      <c r="F105" s="113"/>
      <c r="G105" s="113"/>
      <c r="H105" s="113"/>
      <c r="I105" s="113"/>
      <c r="J105" s="113"/>
      <c r="K105" s="113"/>
      <c r="L105" s="114"/>
      <c r="M105" s="116"/>
      <c r="N105" s="116"/>
      <c r="O105" s="116"/>
      <c r="P105" s="116"/>
      <c r="Q105" s="116"/>
      <c r="R105" s="116"/>
      <c r="S105" s="131"/>
      <c r="T105" s="144"/>
      <c r="U105" s="116"/>
      <c r="V105" s="116"/>
      <c r="W105" s="116"/>
      <c r="X105" s="131"/>
    </row>
    <row r="106" spans="4:24" x14ac:dyDescent="0.2">
      <c r="D106" s="140" t="s">
        <v>22</v>
      </c>
      <c r="E106" s="118"/>
      <c r="F106" s="119"/>
      <c r="G106" s="119"/>
      <c r="H106" s="119"/>
      <c r="I106" s="119"/>
      <c r="J106" s="119"/>
      <c r="K106" s="119"/>
      <c r="L106" s="120"/>
      <c r="M106" s="121"/>
      <c r="N106" s="121"/>
      <c r="O106" s="121"/>
      <c r="P106" s="121"/>
      <c r="Q106" s="121"/>
      <c r="R106" s="121"/>
      <c r="S106" s="133"/>
      <c r="T106" s="145"/>
      <c r="U106" s="121"/>
      <c r="V106" s="121"/>
      <c r="W106" s="121"/>
      <c r="X106" s="133"/>
    </row>
    <row r="107" spans="4:24" x14ac:dyDescent="0.2">
      <c r="D107" s="139" t="s">
        <v>65</v>
      </c>
      <c r="E107" s="112"/>
      <c r="F107" s="113"/>
      <c r="G107" s="113"/>
      <c r="H107" s="113"/>
      <c r="I107" s="113"/>
      <c r="J107" s="113"/>
      <c r="K107" s="113"/>
      <c r="L107" s="114"/>
      <c r="M107" s="116"/>
      <c r="N107" s="116"/>
      <c r="O107" s="116"/>
      <c r="P107" s="116"/>
      <c r="Q107" s="116"/>
      <c r="R107" s="116"/>
      <c r="S107" s="131"/>
      <c r="T107" s="144"/>
      <c r="U107" s="116"/>
      <c r="V107" s="116"/>
      <c r="W107" s="116"/>
      <c r="X107" s="131"/>
    </row>
    <row r="108" spans="4:24" x14ac:dyDescent="0.2">
      <c r="D108" s="140" t="s">
        <v>23</v>
      </c>
      <c r="E108" s="118"/>
      <c r="F108" s="119"/>
      <c r="G108" s="119"/>
      <c r="H108" s="119"/>
      <c r="I108" s="119"/>
      <c r="J108" s="119"/>
      <c r="K108" s="119"/>
      <c r="L108" s="120"/>
      <c r="M108" s="121"/>
      <c r="N108" s="121"/>
      <c r="O108" s="121"/>
      <c r="P108" s="121"/>
      <c r="Q108" s="121"/>
      <c r="R108" s="121"/>
      <c r="S108" s="133"/>
      <c r="T108" s="145"/>
      <c r="U108" s="121"/>
      <c r="V108" s="121"/>
      <c r="W108" s="121"/>
      <c r="X108" s="133"/>
    </row>
    <row r="109" spans="4:24" x14ac:dyDescent="0.2">
      <c r="D109" s="141" t="s">
        <v>40</v>
      </c>
      <c r="E109" s="112"/>
      <c r="F109" s="113"/>
      <c r="G109" s="113"/>
      <c r="H109" s="113"/>
      <c r="I109" s="113"/>
      <c r="J109" s="113"/>
      <c r="K109" s="113"/>
      <c r="L109" s="114"/>
      <c r="M109" s="116"/>
      <c r="N109" s="116"/>
      <c r="O109" s="116"/>
      <c r="P109" s="116"/>
      <c r="Q109" s="116"/>
      <c r="R109" s="116"/>
      <c r="S109" s="131"/>
      <c r="T109" s="144"/>
      <c r="U109" s="116"/>
      <c r="V109" s="116"/>
      <c r="W109" s="116"/>
      <c r="X109" s="131"/>
    </row>
    <row r="110" spans="4:24" x14ac:dyDescent="0.2">
      <c r="D110" s="140" t="s">
        <v>17</v>
      </c>
      <c r="E110" s="118"/>
      <c r="F110" s="119"/>
      <c r="G110" s="119"/>
      <c r="H110" s="119"/>
      <c r="I110" s="119"/>
      <c r="J110" s="119"/>
      <c r="K110" s="119"/>
      <c r="L110" s="120"/>
      <c r="M110" s="121"/>
      <c r="N110" s="121"/>
      <c r="O110" s="121"/>
      <c r="P110" s="121"/>
      <c r="Q110" s="121"/>
      <c r="R110" s="121"/>
      <c r="S110" s="133"/>
      <c r="T110" s="145"/>
      <c r="U110" s="121"/>
      <c r="V110" s="121"/>
      <c r="W110" s="121"/>
      <c r="X110" s="133"/>
    </row>
    <row r="111" spans="4:24" x14ac:dyDescent="0.2">
      <c r="D111" s="141" t="s">
        <v>214</v>
      </c>
      <c r="E111" s="112"/>
      <c r="F111" s="113"/>
      <c r="G111" s="113"/>
      <c r="H111" s="113"/>
      <c r="I111" s="113"/>
      <c r="J111" s="113"/>
      <c r="K111" s="113"/>
      <c r="L111" s="114"/>
      <c r="M111" s="116"/>
      <c r="N111" s="116"/>
      <c r="O111" s="116"/>
      <c r="P111" s="116"/>
      <c r="Q111" s="116"/>
      <c r="R111" s="116"/>
      <c r="S111" s="131"/>
      <c r="T111" s="144"/>
      <c r="U111" s="116"/>
      <c r="V111" s="116"/>
      <c r="W111" s="116"/>
      <c r="X111" s="131"/>
    </row>
    <row r="112" spans="4:24" x14ac:dyDescent="0.2">
      <c r="D112" s="140" t="s">
        <v>116</v>
      </c>
      <c r="E112" s="118"/>
      <c r="F112" s="119"/>
      <c r="G112" s="119"/>
      <c r="H112" s="119"/>
      <c r="I112" s="119"/>
      <c r="J112" s="119"/>
      <c r="K112" s="119"/>
      <c r="L112" s="120"/>
      <c r="M112" s="121"/>
      <c r="N112" s="121"/>
      <c r="O112" s="121"/>
      <c r="P112" s="121"/>
      <c r="Q112" s="121"/>
      <c r="R112" s="121"/>
      <c r="S112" s="133"/>
      <c r="T112" s="145"/>
      <c r="U112" s="121"/>
      <c r="V112" s="121"/>
      <c r="W112" s="121"/>
      <c r="X112" s="133"/>
    </row>
    <row r="113" spans="3:24" x14ac:dyDescent="0.2">
      <c r="D113" s="141" t="s">
        <v>120</v>
      </c>
      <c r="E113" s="112"/>
      <c r="F113" s="113"/>
      <c r="G113" s="113"/>
      <c r="H113" s="113"/>
      <c r="I113" s="113"/>
      <c r="J113" s="113"/>
      <c r="K113" s="113"/>
      <c r="L113" s="114"/>
      <c r="M113" s="116"/>
      <c r="N113" s="116"/>
      <c r="O113" s="116"/>
      <c r="P113" s="116"/>
      <c r="Q113" s="116"/>
      <c r="R113" s="116"/>
      <c r="S113" s="131"/>
      <c r="T113" s="144"/>
      <c r="U113" s="116"/>
      <c r="V113" s="116"/>
      <c r="W113" s="116"/>
      <c r="X113" s="131"/>
    </row>
    <row r="114" spans="3:24" x14ac:dyDescent="0.2">
      <c r="D114" s="140" t="s">
        <v>118</v>
      </c>
      <c r="E114" s="118"/>
      <c r="F114" s="119"/>
      <c r="G114" s="119"/>
      <c r="H114" s="119"/>
      <c r="I114" s="119"/>
      <c r="J114" s="119"/>
      <c r="K114" s="119"/>
      <c r="L114" s="120"/>
      <c r="M114" s="121"/>
      <c r="N114" s="121"/>
      <c r="O114" s="121"/>
      <c r="P114" s="121"/>
      <c r="Q114" s="121"/>
      <c r="R114" s="121"/>
      <c r="S114" s="133"/>
      <c r="T114" s="145"/>
      <c r="U114" s="121"/>
      <c r="V114" s="121"/>
      <c r="W114" s="121"/>
      <c r="X114" s="133"/>
    </row>
    <row r="115" spans="3:24" x14ac:dyDescent="0.2">
      <c r="D115" s="139" t="s">
        <v>117</v>
      </c>
      <c r="E115" s="112"/>
      <c r="F115" s="113"/>
      <c r="G115" s="113"/>
      <c r="H115" s="113"/>
      <c r="I115" s="113"/>
      <c r="J115" s="113"/>
      <c r="K115" s="113"/>
      <c r="L115" s="114"/>
      <c r="M115" s="116"/>
      <c r="N115" s="116"/>
      <c r="O115" s="116"/>
      <c r="P115" s="116"/>
      <c r="Q115" s="116"/>
      <c r="R115" s="116"/>
      <c r="S115" s="131"/>
      <c r="T115" s="144"/>
      <c r="U115" s="116"/>
      <c r="V115" s="116"/>
      <c r="W115" s="116"/>
      <c r="X115" s="131"/>
    </row>
    <row r="116" spans="3:24" x14ac:dyDescent="0.2">
      <c r="D116" s="140" t="s">
        <v>119</v>
      </c>
      <c r="E116" s="118"/>
      <c r="F116" s="119"/>
      <c r="G116" s="119"/>
      <c r="H116" s="119"/>
      <c r="I116" s="119"/>
      <c r="J116" s="119"/>
      <c r="K116" s="119"/>
      <c r="L116" s="120"/>
      <c r="M116" s="121"/>
      <c r="N116" s="121"/>
      <c r="O116" s="121"/>
      <c r="P116" s="121"/>
      <c r="Q116" s="121"/>
      <c r="R116" s="121"/>
      <c r="S116" s="133"/>
      <c r="T116" s="145"/>
      <c r="U116" s="121"/>
      <c r="V116" s="121"/>
      <c r="W116" s="121"/>
      <c r="X116" s="133"/>
    </row>
    <row r="117" spans="3:24" x14ac:dyDescent="0.2">
      <c r="D117" s="139"/>
      <c r="E117" s="112"/>
      <c r="F117" s="113"/>
      <c r="G117" s="113"/>
      <c r="H117" s="113"/>
      <c r="I117" s="113"/>
      <c r="J117" s="113"/>
      <c r="K117" s="113"/>
      <c r="L117" s="114"/>
      <c r="M117" s="116"/>
      <c r="N117" s="116"/>
      <c r="O117" s="116"/>
      <c r="P117" s="116"/>
      <c r="Q117" s="116"/>
      <c r="R117" s="116"/>
      <c r="S117" s="131"/>
      <c r="T117" s="144"/>
      <c r="U117" s="116"/>
      <c r="V117" s="116"/>
      <c r="W117" s="116"/>
      <c r="X117" s="131"/>
    </row>
    <row r="118" spans="3:24" x14ac:dyDescent="0.2">
      <c r="D118" s="138" t="s">
        <v>94</v>
      </c>
      <c r="E118" s="118"/>
      <c r="F118" s="119"/>
      <c r="G118" s="119"/>
      <c r="H118" s="119"/>
      <c r="I118" s="119"/>
      <c r="J118" s="119"/>
      <c r="K118" s="119"/>
      <c r="L118" s="120"/>
      <c r="M118" s="121"/>
      <c r="N118" s="121"/>
      <c r="O118" s="121"/>
      <c r="P118" s="121"/>
      <c r="Q118" s="121"/>
      <c r="R118" s="121"/>
      <c r="S118" s="133"/>
      <c r="T118" s="145"/>
      <c r="U118" s="121"/>
      <c r="V118" s="121"/>
      <c r="W118" s="121"/>
      <c r="X118" s="133"/>
    </row>
    <row r="119" spans="3:24" x14ac:dyDescent="0.2">
      <c r="D119" s="141" t="s">
        <v>83</v>
      </c>
      <c r="E119" s="112"/>
      <c r="F119" s="113"/>
      <c r="G119" s="113"/>
      <c r="H119" s="113"/>
      <c r="I119" s="113"/>
      <c r="J119" s="113"/>
      <c r="K119" s="113"/>
      <c r="L119" s="114"/>
      <c r="M119" s="116"/>
      <c r="N119" s="116"/>
      <c r="O119" s="116"/>
      <c r="P119" s="116"/>
      <c r="Q119" s="116"/>
      <c r="R119" s="116"/>
      <c r="S119" s="131"/>
      <c r="T119" s="144"/>
      <c r="U119" s="116"/>
      <c r="V119" s="116"/>
      <c r="W119" s="116"/>
      <c r="X119" s="131"/>
    </row>
    <row r="120" spans="3:24" x14ac:dyDescent="0.2">
      <c r="D120" s="140" t="s">
        <v>195</v>
      </c>
      <c r="E120" s="118"/>
      <c r="F120" s="119"/>
      <c r="G120" s="119"/>
      <c r="H120" s="119"/>
      <c r="I120" s="119"/>
      <c r="J120" s="119"/>
      <c r="K120" s="119"/>
      <c r="L120" s="120"/>
      <c r="M120" s="121"/>
      <c r="N120" s="121"/>
      <c r="O120" s="121"/>
      <c r="P120" s="121"/>
      <c r="Q120" s="121"/>
      <c r="R120" s="121"/>
      <c r="S120" s="133"/>
      <c r="T120" s="145"/>
      <c r="U120" s="121"/>
      <c r="V120" s="121"/>
      <c r="W120" s="121"/>
      <c r="X120" s="133"/>
    </row>
    <row r="121" spans="3:24" x14ac:dyDescent="0.2">
      <c r="D121" s="139" t="s">
        <v>189</v>
      </c>
      <c r="E121" s="112"/>
      <c r="F121" s="113"/>
      <c r="G121" s="113"/>
      <c r="H121" s="113"/>
      <c r="I121" s="113"/>
      <c r="J121" s="113"/>
      <c r="K121" s="113"/>
      <c r="L121" s="114"/>
      <c r="M121" s="116"/>
      <c r="N121" s="116"/>
      <c r="O121" s="116"/>
      <c r="P121" s="116"/>
      <c r="Q121" s="116"/>
      <c r="R121" s="116"/>
      <c r="S121" s="131"/>
      <c r="T121" s="144"/>
      <c r="U121" s="116"/>
      <c r="V121" s="116"/>
      <c r="W121" s="116"/>
      <c r="X121" s="131"/>
    </row>
    <row r="122" spans="3:24" x14ac:dyDescent="0.2">
      <c r="D122" s="140" t="s">
        <v>66</v>
      </c>
      <c r="E122" s="118"/>
      <c r="F122" s="119"/>
      <c r="G122" s="119"/>
      <c r="H122" s="119"/>
      <c r="I122" s="119"/>
      <c r="J122" s="119"/>
      <c r="K122" s="119"/>
      <c r="L122" s="120"/>
      <c r="M122" s="121"/>
      <c r="N122" s="121"/>
      <c r="O122" s="121"/>
      <c r="P122" s="121"/>
      <c r="Q122" s="121"/>
      <c r="R122" s="121"/>
      <c r="S122" s="133"/>
      <c r="T122" s="145"/>
      <c r="U122" s="121"/>
      <c r="V122" s="121"/>
      <c r="W122" s="121"/>
      <c r="X122" s="133"/>
    </row>
    <row r="123" spans="3:24" x14ac:dyDescent="0.2">
      <c r="D123" s="141" t="s">
        <v>38</v>
      </c>
      <c r="E123" s="112"/>
      <c r="F123" s="113"/>
      <c r="G123" s="113"/>
      <c r="H123" s="113"/>
      <c r="I123" s="113"/>
      <c r="J123" s="113"/>
      <c r="K123" s="113"/>
      <c r="L123" s="114"/>
      <c r="M123" s="116"/>
      <c r="N123" s="116"/>
      <c r="O123" s="116"/>
      <c r="P123" s="116"/>
      <c r="Q123" s="116"/>
      <c r="R123" s="116"/>
      <c r="S123" s="131"/>
      <c r="T123" s="144"/>
      <c r="U123" s="116"/>
      <c r="V123" s="116"/>
      <c r="W123" s="116"/>
      <c r="X123" s="131"/>
    </row>
    <row r="124" spans="3:24" x14ac:dyDescent="0.2">
      <c r="D124" s="140" t="s">
        <v>59</v>
      </c>
      <c r="E124" s="118"/>
      <c r="F124" s="119"/>
      <c r="G124" s="119"/>
      <c r="H124" s="119"/>
      <c r="I124" s="119"/>
      <c r="J124" s="119"/>
      <c r="K124" s="119"/>
      <c r="L124" s="120"/>
      <c r="M124" s="121"/>
      <c r="N124" s="121"/>
      <c r="O124" s="121"/>
      <c r="P124" s="121"/>
      <c r="Q124" s="121"/>
      <c r="R124" s="121"/>
      <c r="S124" s="133"/>
      <c r="T124" s="145"/>
      <c r="U124" s="121"/>
      <c r="V124" s="121"/>
      <c r="W124" s="121"/>
      <c r="X124" s="133"/>
    </row>
    <row r="125" spans="3:24" x14ac:dyDescent="0.2">
      <c r="D125" s="190" t="s">
        <v>192</v>
      </c>
      <c r="E125" s="112"/>
      <c r="F125" s="113"/>
      <c r="G125" s="113"/>
      <c r="H125" s="113"/>
      <c r="I125" s="113"/>
      <c r="J125" s="113"/>
      <c r="K125" s="113"/>
      <c r="L125" s="114"/>
      <c r="M125" s="116"/>
      <c r="N125" s="116"/>
      <c r="O125" s="116"/>
      <c r="P125" s="116"/>
      <c r="Q125" s="116"/>
      <c r="R125" s="116"/>
      <c r="S125" s="131"/>
      <c r="T125" s="144"/>
      <c r="U125" s="116"/>
      <c r="V125" s="116"/>
      <c r="W125" s="116"/>
      <c r="X125" s="131"/>
    </row>
    <row r="126" spans="3:24" x14ac:dyDescent="0.2">
      <c r="D126" s="140" t="s">
        <v>197</v>
      </c>
      <c r="E126" s="118"/>
      <c r="F126" s="119"/>
      <c r="G126" s="119"/>
      <c r="H126" s="119"/>
      <c r="I126" s="119"/>
      <c r="J126" s="119"/>
      <c r="K126" s="119"/>
      <c r="L126" s="120"/>
      <c r="M126" s="121"/>
      <c r="N126" s="121"/>
      <c r="O126" s="121"/>
      <c r="P126" s="121"/>
      <c r="Q126" s="121"/>
      <c r="R126" s="121"/>
      <c r="S126" s="133"/>
      <c r="T126" s="145"/>
      <c r="U126" s="121"/>
      <c r="V126" s="121"/>
      <c r="W126" s="121"/>
      <c r="X126" s="133"/>
    </row>
    <row r="127" spans="3:24" x14ac:dyDescent="0.2">
      <c r="D127" s="190" t="s">
        <v>45</v>
      </c>
      <c r="E127" s="112"/>
      <c r="F127" s="113"/>
      <c r="G127" s="113"/>
      <c r="H127" s="113"/>
      <c r="I127" s="113"/>
      <c r="J127" s="113"/>
      <c r="K127" s="113"/>
      <c r="L127" s="114"/>
      <c r="M127" s="116"/>
      <c r="N127" s="116"/>
      <c r="O127" s="116"/>
      <c r="P127" s="116"/>
      <c r="Q127" s="116"/>
      <c r="R127" s="116"/>
      <c r="S127" s="131"/>
      <c r="T127" s="144"/>
      <c r="U127" s="116"/>
      <c r="V127" s="116"/>
      <c r="W127" s="116"/>
      <c r="X127" s="131"/>
    </row>
    <row r="128" spans="3:24" x14ac:dyDescent="0.2">
      <c r="C128" s="63"/>
      <c r="D128" s="140" t="s">
        <v>42</v>
      </c>
      <c r="E128" s="118"/>
      <c r="F128" s="119"/>
      <c r="G128" s="119"/>
      <c r="H128" s="119"/>
      <c r="I128" s="119"/>
      <c r="J128" s="119"/>
      <c r="K128" s="119"/>
      <c r="L128" s="120"/>
      <c r="M128" s="121"/>
      <c r="N128" s="121"/>
      <c r="O128" s="121"/>
      <c r="P128" s="121"/>
      <c r="Q128" s="121"/>
      <c r="R128" s="121"/>
      <c r="S128" s="133"/>
      <c r="T128" s="145"/>
      <c r="U128" s="121"/>
      <c r="V128" s="121"/>
      <c r="W128" s="121"/>
      <c r="X128" s="133"/>
    </row>
    <row r="129" spans="4:24" x14ac:dyDescent="0.2">
      <c r="D129" s="141"/>
      <c r="E129" s="112"/>
      <c r="F129" s="113"/>
      <c r="G129" s="113"/>
      <c r="H129" s="113"/>
      <c r="I129" s="113"/>
      <c r="J129" s="113"/>
      <c r="K129" s="113"/>
      <c r="L129" s="114"/>
      <c r="M129" s="116"/>
      <c r="N129" s="116"/>
      <c r="O129" s="116"/>
      <c r="P129" s="116"/>
      <c r="Q129" s="116"/>
      <c r="R129" s="116"/>
      <c r="S129" s="131"/>
      <c r="T129" s="144"/>
      <c r="U129" s="116"/>
      <c r="V129" s="116"/>
      <c r="W129" s="116"/>
      <c r="X129" s="131"/>
    </row>
    <row r="130" spans="4:24" x14ac:dyDescent="0.2">
      <c r="D130" s="138" t="s">
        <v>3</v>
      </c>
      <c r="E130" s="118"/>
      <c r="F130" s="119"/>
      <c r="G130" s="119"/>
      <c r="H130" s="119"/>
      <c r="I130" s="119"/>
      <c r="J130" s="119"/>
      <c r="K130" s="119"/>
      <c r="L130" s="120"/>
      <c r="M130" s="121"/>
      <c r="N130" s="121"/>
      <c r="O130" s="121"/>
      <c r="P130" s="121"/>
      <c r="Q130" s="121"/>
      <c r="R130" s="121"/>
      <c r="S130" s="133"/>
      <c r="T130" s="145"/>
      <c r="U130" s="121"/>
      <c r="V130" s="121"/>
      <c r="W130" s="121"/>
      <c r="X130" s="133"/>
    </row>
    <row r="131" spans="4:24" x14ac:dyDescent="0.2">
      <c r="D131" s="141" t="s">
        <v>215</v>
      </c>
      <c r="E131" s="112"/>
      <c r="F131" s="113"/>
      <c r="G131" s="113"/>
      <c r="H131" s="113"/>
      <c r="I131" s="113"/>
      <c r="J131" s="113"/>
      <c r="K131" s="113"/>
      <c r="L131" s="114"/>
      <c r="M131" s="116"/>
      <c r="N131" s="116"/>
      <c r="O131" s="116"/>
      <c r="P131" s="116"/>
      <c r="Q131" s="116"/>
      <c r="R131" s="116"/>
      <c r="S131" s="131"/>
      <c r="T131" s="144"/>
      <c r="U131" s="116"/>
      <c r="V131" s="116"/>
      <c r="W131" s="116"/>
      <c r="X131" s="131"/>
    </row>
    <row r="132" spans="4:24" x14ac:dyDescent="0.2">
      <c r="D132" s="313" t="s">
        <v>14</v>
      </c>
      <c r="E132" s="319"/>
      <c r="F132" s="314"/>
      <c r="G132" s="314"/>
      <c r="H132" s="314"/>
      <c r="I132" s="314"/>
      <c r="J132" s="314"/>
      <c r="K132" s="314"/>
      <c r="L132" s="315"/>
      <c r="M132" s="316"/>
      <c r="N132" s="316"/>
      <c r="O132" s="316"/>
      <c r="P132" s="316"/>
      <c r="Q132" s="316"/>
      <c r="R132" s="316"/>
      <c r="S132" s="317"/>
      <c r="T132" s="318"/>
      <c r="U132" s="316"/>
      <c r="V132" s="316"/>
      <c r="W132" s="316"/>
      <c r="X132" s="317"/>
    </row>
  </sheetData>
  <sheetProtection algorithmName="SHA-512" hashValue="EdEdvtbBJPwT3xJrdJBHJLHf5bRkVsRhJ6BZg+C01IfCpC8crR5sU1XtjJB2vArXpeeRNHfhXy15ox9y9gaa7g==" saltValue="ZVRckA9kcsxDiaAx4DJQGQ==" spinCount="100000" sheet="1" objects="1" scenarios="1"/>
  <sortState ref="D102:AE111">
    <sortCondition descending="1" ref="E102:E111"/>
  </sortState>
  <mergeCells count="5">
    <mergeCell ref="E4:L4"/>
    <mergeCell ref="M4:S4"/>
    <mergeCell ref="D1:E2"/>
    <mergeCell ref="F1:V2"/>
    <mergeCell ref="T4:X4"/>
  </mergeCells>
  <hyperlinks>
    <hyperlink ref="B2" location="'FORECAST BY COUNTRY'!A1" display="↖ Back" xr:uid="{00000000-0004-0000-24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3"/>
  </sheetPr>
  <dimension ref="A1:X132"/>
  <sheetViews>
    <sheetView showGridLines="0" workbookViewId="0">
      <selection activeCell="B2" sqref="B2"/>
    </sheetView>
  </sheetViews>
  <sheetFormatPr defaultRowHeight="12.75" x14ac:dyDescent="0.2"/>
  <cols>
    <col min="1" max="1" width="1.42578125" style="90" customWidth="1"/>
    <col min="2" max="2" width="9.140625" style="90" customWidth="1"/>
    <col min="3" max="3" width="2.85546875" style="8" customWidth="1"/>
    <col min="4" max="4" width="41.28515625" style="8" bestFit="1" customWidth="1"/>
    <col min="5" max="12" width="16.42578125" style="103" customWidth="1"/>
    <col min="13" max="24" width="10.7109375" style="103" customWidth="1"/>
    <col min="25" max="16384" width="9.140625" style="8"/>
  </cols>
  <sheetData>
    <row r="1" spans="1:24" ht="15" customHeight="1" x14ac:dyDescent="0.2">
      <c r="A1" s="89"/>
      <c r="D1" s="538" t="s">
        <v>96</v>
      </c>
      <c r="E1" s="539"/>
      <c r="F1" s="540" t="s">
        <v>179</v>
      </c>
      <c r="G1" s="540"/>
      <c r="H1" s="540"/>
      <c r="I1" s="540"/>
      <c r="J1" s="540"/>
      <c r="K1" s="540"/>
      <c r="L1" s="540"/>
      <c r="M1" s="540"/>
      <c r="N1" s="540"/>
      <c r="O1" s="540"/>
      <c r="P1" s="540"/>
      <c r="Q1" s="540"/>
      <c r="R1" s="540"/>
      <c r="S1" s="540"/>
      <c r="T1" s="540"/>
      <c r="U1" s="540"/>
      <c r="V1" s="540"/>
      <c r="W1" s="191"/>
      <c r="X1" s="191"/>
    </row>
    <row r="2" spans="1:24" ht="12.75" customHeight="1" x14ac:dyDescent="0.2">
      <c r="A2" s="89"/>
      <c r="B2" s="91" t="s">
        <v>137</v>
      </c>
      <c r="D2" s="539"/>
      <c r="E2" s="539"/>
      <c r="F2" s="540"/>
      <c r="G2" s="540"/>
      <c r="H2" s="540"/>
      <c r="I2" s="540"/>
      <c r="J2" s="540"/>
      <c r="K2" s="540"/>
      <c r="L2" s="540"/>
      <c r="M2" s="540"/>
      <c r="N2" s="540"/>
      <c r="O2" s="540"/>
      <c r="P2" s="540"/>
      <c r="Q2" s="540"/>
      <c r="R2" s="540"/>
      <c r="S2" s="540"/>
      <c r="T2" s="540"/>
      <c r="U2" s="540"/>
      <c r="V2" s="540"/>
      <c r="W2" s="191"/>
      <c r="X2" s="191"/>
    </row>
    <row r="3" spans="1:24" x14ac:dyDescent="0.2">
      <c r="A3" s="89"/>
      <c r="B3" s="92"/>
    </row>
    <row r="4" spans="1:24" x14ac:dyDescent="0.2">
      <c r="B4" s="93"/>
      <c r="D4" s="76"/>
      <c r="E4" s="491" t="s">
        <v>123</v>
      </c>
      <c r="F4" s="484"/>
      <c r="G4" s="484"/>
      <c r="H4" s="484"/>
      <c r="I4" s="484"/>
      <c r="J4" s="484"/>
      <c r="K4" s="484"/>
      <c r="L4" s="485"/>
      <c r="M4" s="491" t="s">
        <v>172</v>
      </c>
      <c r="N4" s="484"/>
      <c r="O4" s="484"/>
      <c r="P4" s="484"/>
      <c r="Q4" s="484"/>
      <c r="R4" s="484"/>
      <c r="S4" s="485"/>
      <c r="T4" s="491" t="s">
        <v>216</v>
      </c>
      <c r="U4" s="484"/>
      <c r="V4" s="484"/>
      <c r="W4" s="484"/>
      <c r="X4" s="484"/>
    </row>
    <row r="5" spans="1:24" x14ac:dyDescent="0.2">
      <c r="B5" s="94"/>
      <c r="D5" s="104" t="s">
        <v>125</v>
      </c>
      <c r="E5" s="105">
        <v>2017</v>
      </c>
      <c r="F5" s="106">
        <v>2018</v>
      </c>
      <c r="G5" s="106">
        <v>2019</v>
      </c>
      <c r="H5" s="106">
        <v>2022</v>
      </c>
      <c r="I5" s="106">
        <v>2027</v>
      </c>
      <c r="J5" s="106">
        <v>2032</v>
      </c>
      <c r="K5" s="106">
        <v>2037</v>
      </c>
      <c r="L5" s="107">
        <v>2040</v>
      </c>
      <c r="M5" s="105" t="s">
        <v>273</v>
      </c>
      <c r="N5" s="106" t="s">
        <v>274</v>
      </c>
      <c r="O5" s="106" t="s">
        <v>275</v>
      </c>
      <c r="P5" s="106" t="s">
        <v>276</v>
      </c>
      <c r="Q5" s="106" t="s">
        <v>277</v>
      </c>
      <c r="R5" s="106" t="s">
        <v>278</v>
      </c>
      <c r="S5" s="107" t="s">
        <v>279</v>
      </c>
      <c r="T5" s="105" t="s">
        <v>275</v>
      </c>
      <c r="U5" s="106" t="s">
        <v>313</v>
      </c>
      <c r="V5" s="106" t="s">
        <v>280</v>
      </c>
      <c r="W5" s="106" t="s">
        <v>281</v>
      </c>
      <c r="X5" s="107" t="s">
        <v>282</v>
      </c>
    </row>
    <row r="6" spans="1:24" x14ac:dyDescent="0.2">
      <c r="B6" s="93"/>
      <c r="D6" s="138" t="s">
        <v>0</v>
      </c>
      <c r="E6" s="118"/>
      <c r="F6" s="119"/>
      <c r="G6" s="119"/>
      <c r="H6" s="119"/>
      <c r="I6" s="119"/>
      <c r="J6" s="119"/>
      <c r="K6" s="119"/>
      <c r="L6" s="120"/>
      <c r="M6" s="109"/>
      <c r="N6" s="109"/>
      <c r="O6" s="109"/>
      <c r="P6" s="109"/>
      <c r="Q6" s="109"/>
      <c r="R6" s="109"/>
      <c r="S6" s="128"/>
      <c r="T6" s="142"/>
      <c r="U6" s="109"/>
      <c r="V6" s="109"/>
      <c r="W6" s="109"/>
      <c r="X6" s="128"/>
    </row>
    <row r="7" spans="1:24" x14ac:dyDescent="0.2">
      <c r="B7" s="93"/>
      <c r="D7" s="139" t="s">
        <v>73</v>
      </c>
      <c r="E7" s="112"/>
      <c r="F7" s="113"/>
      <c r="G7" s="113"/>
      <c r="H7" s="113"/>
      <c r="I7" s="113"/>
      <c r="J7" s="113"/>
      <c r="K7" s="113"/>
      <c r="L7" s="114"/>
      <c r="M7" s="116"/>
      <c r="N7" s="116"/>
      <c r="O7" s="116"/>
      <c r="P7" s="116"/>
      <c r="Q7" s="116"/>
      <c r="R7" s="116"/>
      <c r="S7" s="131"/>
      <c r="T7" s="144"/>
      <c r="U7" s="116"/>
      <c r="V7" s="116"/>
      <c r="W7" s="116"/>
      <c r="X7" s="131"/>
    </row>
    <row r="8" spans="1:24" x14ac:dyDescent="0.2">
      <c r="B8" s="95"/>
      <c r="D8" s="140" t="s">
        <v>24</v>
      </c>
      <c r="E8" s="118"/>
      <c r="F8" s="119"/>
      <c r="G8" s="119"/>
      <c r="H8" s="119"/>
      <c r="I8" s="119"/>
      <c r="J8" s="119"/>
      <c r="K8" s="119"/>
      <c r="L8" s="120"/>
      <c r="M8" s="121"/>
      <c r="N8" s="121"/>
      <c r="O8" s="121"/>
      <c r="P8" s="121"/>
      <c r="Q8" s="121"/>
      <c r="R8" s="121"/>
      <c r="S8" s="133"/>
      <c r="T8" s="145"/>
      <c r="U8" s="121"/>
      <c r="V8" s="121"/>
      <c r="W8" s="121"/>
      <c r="X8" s="133"/>
    </row>
    <row r="9" spans="1:24" x14ac:dyDescent="0.2">
      <c r="B9" s="95"/>
      <c r="D9" s="139" t="s">
        <v>52</v>
      </c>
      <c r="E9" s="112"/>
      <c r="F9" s="113"/>
      <c r="G9" s="113"/>
      <c r="H9" s="113"/>
      <c r="I9" s="113"/>
      <c r="J9" s="113"/>
      <c r="K9" s="113"/>
      <c r="L9" s="114"/>
      <c r="M9" s="116"/>
      <c r="N9" s="116"/>
      <c r="O9" s="116"/>
      <c r="P9" s="116"/>
      <c r="Q9" s="116"/>
      <c r="R9" s="116"/>
      <c r="S9" s="131"/>
      <c r="T9" s="144"/>
      <c r="U9" s="116"/>
      <c r="V9" s="116"/>
      <c r="W9" s="116"/>
      <c r="X9" s="131"/>
    </row>
    <row r="10" spans="1:24" x14ac:dyDescent="0.2">
      <c r="B10" s="95"/>
      <c r="D10" s="140" t="s">
        <v>7</v>
      </c>
      <c r="E10" s="118"/>
      <c r="F10" s="119"/>
      <c r="G10" s="119"/>
      <c r="H10" s="119"/>
      <c r="I10" s="119"/>
      <c r="J10" s="119"/>
      <c r="K10" s="119"/>
      <c r="L10" s="120"/>
      <c r="M10" s="121"/>
      <c r="N10" s="121"/>
      <c r="O10" s="121"/>
      <c r="P10" s="121"/>
      <c r="Q10" s="121"/>
      <c r="R10" s="121"/>
      <c r="S10" s="133"/>
      <c r="T10" s="145"/>
      <c r="U10" s="121"/>
      <c r="V10" s="121"/>
      <c r="W10" s="121"/>
      <c r="X10" s="133"/>
    </row>
    <row r="11" spans="1:24" x14ac:dyDescent="0.2">
      <c r="B11" s="95"/>
      <c r="D11" s="141" t="s">
        <v>57</v>
      </c>
      <c r="E11" s="112"/>
      <c r="F11" s="113"/>
      <c r="G11" s="113"/>
      <c r="H11" s="113"/>
      <c r="I11" s="113"/>
      <c r="J11" s="113"/>
      <c r="K11" s="113"/>
      <c r="L11" s="114"/>
      <c r="M11" s="116"/>
      <c r="N11" s="116"/>
      <c r="O11" s="116"/>
      <c r="P11" s="116"/>
      <c r="Q11" s="116"/>
      <c r="R11" s="116"/>
      <c r="S11" s="131"/>
      <c r="T11" s="144"/>
      <c r="U11" s="116"/>
      <c r="V11" s="116"/>
      <c r="W11" s="116"/>
      <c r="X11" s="131"/>
    </row>
    <row r="12" spans="1:24" x14ac:dyDescent="0.2">
      <c r="B12" s="95"/>
      <c r="D12" s="140" t="s">
        <v>26</v>
      </c>
      <c r="E12" s="118"/>
      <c r="F12" s="119"/>
      <c r="G12" s="119"/>
      <c r="H12" s="119"/>
      <c r="I12" s="119"/>
      <c r="J12" s="119"/>
      <c r="K12" s="119"/>
      <c r="L12" s="120"/>
      <c r="M12" s="121"/>
      <c r="N12" s="121"/>
      <c r="O12" s="121"/>
      <c r="P12" s="121"/>
      <c r="Q12" s="121"/>
      <c r="R12" s="121"/>
      <c r="S12" s="133"/>
      <c r="T12" s="145"/>
      <c r="U12" s="121"/>
      <c r="V12" s="121"/>
      <c r="W12" s="121"/>
      <c r="X12" s="133"/>
    </row>
    <row r="13" spans="1:24" x14ac:dyDescent="0.2">
      <c r="B13" s="95"/>
      <c r="D13" s="139" t="s">
        <v>43</v>
      </c>
      <c r="E13" s="112"/>
      <c r="F13" s="113"/>
      <c r="G13" s="113"/>
      <c r="H13" s="113"/>
      <c r="I13" s="113"/>
      <c r="J13" s="113"/>
      <c r="K13" s="113"/>
      <c r="L13" s="114"/>
      <c r="M13" s="116"/>
      <c r="N13" s="116"/>
      <c r="O13" s="116"/>
      <c r="P13" s="116"/>
      <c r="Q13" s="116"/>
      <c r="R13" s="116"/>
      <c r="S13" s="131"/>
      <c r="T13" s="144"/>
      <c r="U13" s="116"/>
      <c r="V13" s="116"/>
      <c r="W13" s="116"/>
      <c r="X13" s="131"/>
    </row>
    <row r="14" spans="1:24" x14ac:dyDescent="0.2">
      <c r="B14" s="95"/>
      <c r="D14" s="140" t="s">
        <v>79</v>
      </c>
      <c r="E14" s="118"/>
      <c r="F14" s="119"/>
      <c r="G14" s="119"/>
      <c r="H14" s="119"/>
      <c r="I14" s="119"/>
      <c r="J14" s="119"/>
      <c r="K14" s="119"/>
      <c r="L14" s="120"/>
      <c r="M14" s="121"/>
      <c r="N14" s="121"/>
      <c r="O14" s="121"/>
      <c r="P14" s="121"/>
      <c r="Q14" s="121"/>
      <c r="R14" s="121"/>
      <c r="S14" s="133"/>
      <c r="T14" s="145"/>
      <c r="U14" s="121"/>
      <c r="V14" s="121"/>
      <c r="W14" s="121"/>
      <c r="X14" s="133"/>
    </row>
    <row r="15" spans="1:24" x14ac:dyDescent="0.2">
      <c r="B15" s="95"/>
      <c r="D15" s="141" t="s">
        <v>196</v>
      </c>
      <c r="E15" s="112"/>
      <c r="F15" s="113"/>
      <c r="G15" s="113"/>
      <c r="H15" s="113"/>
      <c r="I15" s="113"/>
      <c r="J15" s="113"/>
      <c r="K15" s="113"/>
      <c r="L15" s="114"/>
      <c r="M15" s="116"/>
      <c r="N15" s="116"/>
      <c r="O15" s="116"/>
      <c r="P15" s="116"/>
      <c r="Q15" s="116"/>
      <c r="R15" s="116"/>
      <c r="S15" s="131"/>
      <c r="T15" s="144"/>
      <c r="U15" s="116"/>
      <c r="V15" s="116"/>
      <c r="W15" s="116"/>
      <c r="X15" s="131"/>
    </row>
    <row r="16" spans="1:24" x14ac:dyDescent="0.2">
      <c r="B16" s="95"/>
      <c r="D16" s="140" t="s">
        <v>50</v>
      </c>
      <c r="E16" s="118"/>
      <c r="F16" s="119"/>
      <c r="G16" s="119"/>
      <c r="H16" s="119"/>
      <c r="I16" s="119"/>
      <c r="J16" s="119"/>
      <c r="K16" s="119"/>
      <c r="L16" s="120"/>
      <c r="M16" s="121"/>
      <c r="N16" s="121"/>
      <c r="O16" s="121"/>
      <c r="P16" s="121"/>
      <c r="Q16" s="121"/>
      <c r="R16" s="121"/>
      <c r="S16" s="133"/>
      <c r="T16" s="145"/>
      <c r="U16" s="121"/>
      <c r="V16" s="121"/>
      <c r="W16" s="121"/>
      <c r="X16" s="133"/>
    </row>
    <row r="17" spans="2:24" x14ac:dyDescent="0.2">
      <c r="B17" s="95"/>
      <c r="D17" s="139" t="s">
        <v>100</v>
      </c>
      <c r="E17" s="112"/>
      <c r="F17" s="113"/>
      <c r="G17" s="113"/>
      <c r="H17" s="113"/>
      <c r="I17" s="113"/>
      <c r="J17" s="113"/>
      <c r="K17" s="113"/>
      <c r="L17" s="114"/>
      <c r="M17" s="116"/>
      <c r="N17" s="116"/>
      <c r="O17" s="116"/>
      <c r="P17" s="116"/>
      <c r="Q17" s="116"/>
      <c r="R17" s="116"/>
      <c r="S17" s="131"/>
      <c r="T17" s="144"/>
      <c r="U17" s="116"/>
      <c r="V17" s="116"/>
      <c r="W17" s="116"/>
      <c r="X17" s="131"/>
    </row>
    <row r="18" spans="2:24" x14ac:dyDescent="0.2">
      <c r="B18" s="95"/>
      <c r="D18" s="140" t="s">
        <v>31</v>
      </c>
      <c r="E18" s="118"/>
      <c r="F18" s="119"/>
      <c r="G18" s="119"/>
      <c r="H18" s="119"/>
      <c r="I18" s="119"/>
      <c r="J18" s="119"/>
      <c r="K18" s="119"/>
      <c r="L18" s="120"/>
      <c r="M18" s="121"/>
      <c r="N18" s="121"/>
      <c r="O18" s="121"/>
      <c r="P18" s="121"/>
      <c r="Q18" s="121"/>
      <c r="R18" s="121"/>
      <c r="S18" s="133"/>
      <c r="T18" s="145"/>
      <c r="U18" s="121"/>
      <c r="V18" s="121"/>
      <c r="W18" s="121"/>
      <c r="X18" s="133"/>
    </row>
    <row r="19" spans="2:24" x14ac:dyDescent="0.2">
      <c r="B19" s="95"/>
      <c r="D19" s="139" t="s">
        <v>67</v>
      </c>
      <c r="E19" s="112"/>
      <c r="F19" s="113"/>
      <c r="G19" s="113"/>
      <c r="H19" s="113"/>
      <c r="I19" s="113"/>
      <c r="J19" s="113"/>
      <c r="K19" s="113"/>
      <c r="L19" s="114"/>
      <c r="M19" s="116"/>
      <c r="N19" s="116"/>
      <c r="O19" s="116"/>
      <c r="P19" s="116"/>
      <c r="Q19" s="116"/>
      <c r="R19" s="116"/>
      <c r="S19" s="131"/>
      <c r="T19" s="144"/>
      <c r="U19" s="116"/>
      <c r="V19" s="116"/>
      <c r="W19" s="116"/>
      <c r="X19" s="131"/>
    </row>
    <row r="20" spans="2:24" x14ac:dyDescent="0.2">
      <c r="B20" s="95"/>
      <c r="D20" s="140" t="s">
        <v>70</v>
      </c>
      <c r="E20" s="118"/>
      <c r="F20" s="119"/>
      <c r="G20" s="119"/>
      <c r="H20" s="119"/>
      <c r="I20" s="119"/>
      <c r="J20" s="119"/>
      <c r="K20" s="119"/>
      <c r="L20" s="120"/>
      <c r="M20" s="121"/>
      <c r="N20" s="121"/>
      <c r="O20" s="121"/>
      <c r="P20" s="121"/>
      <c r="Q20" s="121"/>
      <c r="R20" s="121"/>
      <c r="S20" s="133"/>
      <c r="T20" s="145"/>
      <c r="U20" s="121"/>
      <c r="V20" s="121"/>
      <c r="W20" s="121"/>
      <c r="X20" s="133"/>
    </row>
    <row r="21" spans="2:24" x14ac:dyDescent="0.2">
      <c r="B21" s="95"/>
      <c r="D21" s="141" t="s">
        <v>102</v>
      </c>
      <c r="E21" s="112"/>
      <c r="F21" s="113"/>
      <c r="G21" s="113"/>
      <c r="H21" s="113"/>
      <c r="I21" s="113"/>
      <c r="J21" s="113"/>
      <c r="K21" s="113"/>
      <c r="L21" s="114"/>
      <c r="M21" s="116"/>
      <c r="N21" s="116"/>
      <c r="O21" s="116"/>
      <c r="P21" s="116"/>
      <c r="Q21" s="116"/>
      <c r="R21" s="116"/>
      <c r="S21" s="131"/>
      <c r="T21" s="144"/>
      <c r="U21" s="116"/>
      <c r="V21" s="116"/>
      <c r="W21" s="116"/>
      <c r="X21" s="131"/>
    </row>
    <row r="22" spans="2:24" x14ac:dyDescent="0.2">
      <c r="B22" s="95"/>
      <c r="D22" s="140" t="s">
        <v>53</v>
      </c>
      <c r="E22" s="118"/>
      <c r="F22" s="119"/>
      <c r="G22" s="119"/>
      <c r="H22" s="119"/>
      <c r="I22" s="119"/>
      <c r="J22" s="119"/>
      <c r="K22" s="119"/>
      <c r="L22" s="120"/>
      <c r="M22" s="121"/>
      <c r="N22" s="121"/>
      <c r="O22" s="121"/>
      <c r="P22" s="121"/>
      <c r="Q22" s="121"/>
      <c r="R22" s="121"/>
      <c r="S22" s="133"/>
      <c r="T22" s="145"/>
      <c r="U22" s="121"/>
      <c r="V22" s="121"/>
      <c r="W22" s="121"/>
      <c r="X22" s="133"/>
    </row>
    <row r="23" spans="2:24" x14ac:dyDescent="0.2">
      <c r="B23" s="95"/>
      <c r="D23" s="139" t="s">
        <v>85</v>
      </c>
      <c r="E23" s="112"/>
      <c r="F23" s="113"/>
      <c r="G23" s="113"/>
      <c r="H23" s="113"/>
      <c r="I23" s="113"/>
      <c r="J23" s="113"/>
      <c r="K23" s="113"/>
      <c r="L23" s="114"/>
      <c r="M23" s="116"/>
      <c r="N23" s="116"/>
      <c r="O23" s="116"/>
      <c r="P23" s="116"/>
      <c r="Q23" s="116"/>
      <c r="R23" s="116"/>
      <c r="S23" s="131"/>
      <c r="T23" s="144"/>
      <c r="U23" s="116"/>
      <c r="V23" s="116"/>
      <c r="W23" s="116"/>
      <c r="X23" s="131"/>
    </row>
    <row r="24" spans="2:24" x14ac:dyDescent="0.2">
      <c r="B24" s="95"/>
      <c r="D24" s="140" t="s">
        <v>81</v>
      </c>
      <c r="E24" s="118"/>
      <c r="F24" s="119"/>
      <c r="G24" s="119"/>
      <c r="H24" s="119"/>
      <c r="I24" s="119"/>
      <c r="J24" s="119"/>
      <c r="K24" s="119"/>
      <c r="L24" s="120"/>
      <c r="M24" s="121"/>
      <c r="N24" s="121"/>
      <c r="O24" s="121"/>
      <c r="P24" s="121"/>
      <c r="Q24" s="121"/>
      <c r="R24" s="121"/>
      <c r="S24" s="133"/>
      <c r="T24" s="145"/>
      <c r="U24" s="121"/>
      <c r="V24" s="121"/>
      <c r="W24" s="121"/>
      <c r="X24" s="133"/>
    </row>
    <row r="25" spans="2:24" x14ac:dyDescent="0.2">
      <c r="D25" s="141" t="s">
        <v>101</v>
      </c>
      <c r="E25" s="112"/>
      <c r="F25" s="113"/>
      <c r="G25" s="113"/>
      <c r="H25" s="113"/>
      <c r="I25" s="113"/>
      <c r="J25" s="113"/>
      <c r="K25" s="113"/>
      <c r="L25" s="114"/>
      <c r="M25" s="116"/>
      <c r="N25" s="116"/>
      <c r="O25" s="116"/>
      <c r="P25" s="116"/>
      <c r="Q25" s="116"/>
      <c r="R25" s="116"/>
      <c r="S25" s="131"/>
      <c r="T25" s="144"/>
      <c r="U25" s="116"/>
      <c r="V25" s="116"/>
      <c r="W25" s="116"/>
      <c r="X25" s="131"/>
    </row>
    <row r="26" spans="2:24" x14ac:dyDescent="0.2">
      <c r="D26" s="140" t="s">
        <v>105</v>
      </c>
      <c r="E26" s="118"/>
      <c r="F26" s="119"/>
      <c r="G26" s="119"/>
      <c r="H26" s="119"/>
      <c r="I26" s="119"/>
      <c r="J26" s="119"/>
      <c r="K26" s="119"/>
      <c r="L26" s="120"/>
      <c r="M26" s="121"/>
      <c r="N26" s="121"/>
      <c r="O26" s="121"/>
      <c r="P26" s="121"/>
      <c r="Q26" s="121"/>
      <c r="R26" s="121"/>
      <c r="S26" s="133"/>
      <c r="T26" s="145"/>
      <c r="U26" s="121"/>
      <c r="V26" s="121"/>
      <c r="W26" s="121"/>
      <c r="X26" s="133"/>
    </row>
    <row r="27" spans="2:24" x14ac:dyDescent="0.2">
      <c r="D27" s="139" t="s">
        <v>103</v>
      </c>
      <c r="E27" s="112"/>
      <c r="F27" s="113"/>
      <c r="G27" s="113"/>
      <c r="H27" s="113"/>
      <c r="I27" s="113"/>
      <c r="J27" s="113"/>
      <c r="K27" s="113"/>
      <c r="L27" s="114"/>
      <c r="M27" s="116"/>
      <c r="N27" s="116"/>
      <c r="O27" s="116"/>
      <c r="P27" s="116"/>
      <c r="Q27" s="116"/>
      <c r="R27" s="116"/>
      <c r="S27" s="131"/>
      <c r="T27" s="144"/>
      <c r="U27" s="116"/>
      <c r="V27" s="116"/>
      <c r="W27" s="116"/>
      <c r="X27" s="131"/>
    </row>
    <row r="28" spans="2:24" x14ac:dyDescent="0.2">
      <c r="D28" s="140" t="s">
        <v>106</v>
      </c>
      <c r="E28" s="118"/>
      <c r="F28" s="119"/>
      <c r="G28" s="119"/>
      <c r="H28" s="119"/>
      <c r="I28" s="119"/>
      <c r="J28" s="119"/>
      <c r="K28" s="119"/>
      <c r="L28" s="120"/>
      <c r="M28" s="121"/>
      <c r="N28" s="121"/>
      <c r="O28" s="121"/>
      <c r="P28" s="121"/>
      <c r="Q28" s="121"/>
      <c r="R28" s="121"/>
      <c r="S28" s="133"/>
      <c r="T28" s="145"/>
      <c r="U28" s="121"/>
      <c r="V28" s="121"/>
      <c r="W28" s="121"/>
      <c r="X28" s="133"/>
    </row>
    <row r="29" spans="2:24" x14ac:dyDescent="0.2">
      <c r="D29" s="139" t="s">
        <v>107</v>
      </c>
      <c r="E29" s="112"/>
      <c r="F29" s="113"/>
      <c r="G29" s="113"/>
      <c r="H29" s="113"/>
      <c r="I29" s="113"/>
      <c r="J29" s="113"/>
      <c r="K29" s="113"/>
      <c r="L29" s="114"/>
      <c r="M29" s="116"/>
      <c r="N29" s="116"/>
      <c r="O29" s="116"/>
      <c r="P29" s="116"/>
      <c r="Q29" s="116"/>
      <c r="R29" s="116"/>
      <c r="S29" s="131"/>
      <c r="T29" s="144"/>
      <c r="U29" s="116"/>
      <c r="V29" s="116"/>
      <c r="W29" s="116"/>
      <c r="X29" s="131"/>
    </row>
    <row r="30" spans="2:24" x14ac:dyDescent="0.2">
      <c r="D30" s="140" t="s">
        <v>99</v>
      </c>
      <c r="E30" s="118"/>
      <c r="F30" s="119"/>
      <c r="G30" s="119"/>
      <c r="H30" s="119"/>
      <c r="I30" s="119"/>
      <c r="J30" s="119"/>
      <c r="K30" s="119"/>
      <c r="L30" s="120"/>
      <c r="M30" s="121"/>
      <c r="N30" s="121"/>
      <c r="O30" s="121"/>
      <c r="P30" s="121"/>
      <c r="Q30" s="121"/>
      <c r="R30" s="121"/>
      <c r="S30" s="133"/>
      <c r="T30" s="145"/>
      <c r="U30" s="121"/>
      <c r="V30" s="121"/>
      <c r="W30" s="121"/>
      <c r="X30" s="133"/>
    </row>
    <row r="31" spans="2:24" x14ac:dyDescent="0.2">
      <c r="D31" s="141" t="s">
        <v>104</v>
      </c>
      <c r="E31" s="112"/>
      <c r="F31" s="113"/>
      <c r="G31" s="113"/>
      <c r="H31" s="113"/>
      <c r="I31" s="113"/>
      <c r="J31" s="113"/>
      <c r="K31" s="113"/>
      <c r="L31" s="114"/>
      <c r="M31" s="116"/>
      <c r="N31" s="116"/>
      <c r="O31" s="116"/>
      <c r="P31" s="116"/>
      <c r="Q31" s="116"/>
      <c r="R31" s="116"/>
      <c r="S31" s="131"/>
      <c r="T31" s="144"/>
      <c r="U31" s="116"/>
      <c r="V31" s="116"/>
      <c r="W31" s="116"/>
      <c r="X31" s="131"/>
    </row>
    <row r="32" spans="2:24" x14ac:dyDescent="0.2">
      <c r="D32" s="140" t="s">
        <v>98</v>
      </c>
      <c r="E32" s="118"/>
      <c r="F32" s="119"/>
      <c r="G32" s="119"/>
      <c r="H32" s="119"/>
      <c r="I32" s="119"/>
      <c r="J32" s="119"/>
      <c r="K32" s="119"/>
      <c r="L32" s="120"/>
      <c r="M32" s="121"/>
      <c r="N32" s="121"/>
      <c r="O32" s="121"/>
      <c r="P32" s="121"/>
      <c r="Q32" s="121"/>
      <c r="R32" s="121"/>
      <c r="S32" s="133"/>
      <c r="T32" s="145"/>
      <c r="U32" s="121"/>
      <c r="V32" s="121"/>
      <c r="W32" s="121"/>
      <c r="X32" s="133"/>
    </row>
    <row r="33" spans="4:24" x14ac:dyDescent="0.2">
      <c r="D33" s="139"/>
      <c r="E33" s="112"/>
      <c r="F33" s="113"/>
      <c r="G33" s="113"/>
      <c r="H33" s="113"/>
      <c r="I33" s="113"/>
      <c r="J33" s="113"/>
      <c r="K33" s="113"/>
      <c r="L33" s="114"/>
      <c r="M33" s="116"/>
      <c r="N33" s="116"/>
      <c r="O33" s="116"/>
      <c r="P33" s="116"/>
      <c r="Q33" s="116"/>
      <c r="R33" s="116"/>
      <c r="S33" s="131"/>
      <c r="T33" s="144"/>
      <c r="U33" s="116"/>
      <c r="V33" s="116"/>
      <c r="W33" s="116"/>
      <c r="X33" s="131"/>
    </row>
    <row r="34" spans="4:24" x14ac:dyDescent="0.2">
      <c r="D34" s="138" t="s">
        <v>1</v>
      </c>
      <c r="E34" s="118"/>
      <c r="F34" s="119"/>
      <c r="G34" s="119"/>
      <c r="H34" s="119"/>
      <c r="I34" s="119"/>
      <c r="J34" s="119"/>
      <c r="K34" s="119"/>
      <c r="L34" s="120"/>
      <c r="M34" s="121"/>
      <c r="N34" s="121"/>
      <c r="O34" s="121"/>
      <c r="P34" s="121"/>
      <c r="Q34" s="121"/>
      <c r="R34" s="121"/>
      <c r="S34" s="133"/>
      <c r="T34" s="145"/>
      <c r="U34" s="121"/>
      <c r="V34" s="121"/>
      <c r="W34" s="121"/>
      <c r="X34" s="133"/>
    </row>
    <row r="35" spans="4:24" x14ac:dyDescent="0.2">
      <c r="D35" s="141" t="s">
        <v>188</v>
      </c>
      <c r="E35" s="112"/>
      <c r="F35" s="113"/>
      <c r="G35" s="113"/>
      <c r="H35" s="113"/>
      <c r="I35" s="113"/>
      <c r="J35" s="113"/>
      <c r="K35" s="113"/>
      <c r="L35" s="114"/>
      <c r="M35" s="116"/>
      <c r="N35" s="116"/>
      <c r="O35" s="116"/>
      <c r="P35" s="116"/>
      <c r="Q35" s="116"/>
      <c r="R35" s="116"/>
      <c r="S35" s="131"/>
      <c r="T35" s="144"/>
      <c r="U35" s="116"/>
      <c r="V35" s="116"/>
      <c r="W35" s="116"/>
      <c r="X35" s="131"/>
    </row>
    <row r="36" spans="4:24" x14ac:dyDescent="0.2">
      <c r="D36" s="140" t="s">
        <v>41</v>
      </c>
      <c r="E36" s="118"/>
      <c r="F36" s="119"/>
      <c r="G36" s="119"/>
      <c r="H36" s="119"/>
      <c r="I36" s="119"/>
      <c r="J36" s="119"/>
      <c r="K36" s="119"/>
      <c r="L36" s="120"/>
      <c r="M36" s="121"/>
      <c r="N36" s="121"/>
      <c r="O36" s="121"/>
      <c r="P36" s="121"/>
      <c r="Q36" s="121"/>
      <c r="R36" s="121"/>
      <c r="S36" s="133"/>
      <c r="T36" s="145"/>
      <c r="U36" s="121"/>
      <c r="V36" s="121"/>
      <c r="W36" s="121"/>
      <c r="X36" s="133"/>
    </row>
    <row r="37" spans="4:24" x14ac:dyDescent="0.2">
      <c r="D37" s="139" t="s">
        <v>35</v>
      </c>
      <c r="E37" s="112"/>
      <c r="F37" s="113"/>
      <c r="G37" s="113"/>
      <c r="H37" s="113"/>
      <c r="I37" s="113"/>
      <c r="J37" s="113"/>
      <c r="K37" s="113"/>
      <c r="L37" s="114"/>
      <c r="M37" s="116"/>
      <c r="N37" s="116"/>
      <c r="O37" s="116"/>
      <c r="P37" s="116"/>
      <c r="Q37" s="116"/>
      <c r="R37" s="116"/>
      <c r="S37" s="131"/>
      <c r="T37" s="144"/>
      <c r="U37" s="116"/>
      <c r="V37" s="116"/>
      <c r="W37" s="116"/>
      <c r="X37" s="131"/>
    </row>
    <row r="38" spans="4:24" x14ac:dyDescent="0.2">
      <c r="D38" s="140" t="s">
        <v>36</v>
      </c>
      <c r="E38" s="118"/>
      <c r="F38" s="119"/>
      <c r="G38" s="119"/>
      <c r="H38" s="119"/>
      <c r="I38" s="119"/>
      <c r="J38" s="119"/>
      <c r="K38" s="119"/>
      <c r="L38" s="120"/>
      <c r="M38" s="121"/>
      <c r="N38" s="121"/>
      <c r="O38" s="121"/>
      <c r="P38" s="121"/>
      <c r="Q38" s="121"/>
      <c r="R38" s="121"/>
      <c r="S38" s="133"/>
      <c r="T38" s="145"/>
      <c r="U38" s="121"/>
      <c r="V38" s="121"/>
      <c r="W38" s="121"/>
      <c r="X38" s="133"/>
    </row>
    <row r="39" spans="4:24" x14ac:dyDescent="0.2">
      <c r="D39" s="139" t="s">
        <v>9</v>
      </c>
      <c r="E39" s="112"/>
      <c r="F39" s="113"/>
      <c r="G39" s="113"/>
      <c r="H39" s="113"/>
      <c r="I39" s="113"/>
      <c r="J39" s="113"/>
      <c r="K39" s="113"/>
      <c r="L39" s="114"/>
      <c r="M39" s="116"/>
      <c r="N39" s="116"/>
      <c r="O39" s="116"/>
      <c r="P39" s="116"/>
      <c r="Q39" s="116"/>
      <c r="R39" s="116"/>
      <c r="S39" s="131"/>
      <c r="T39" s="144"/>
      <c r="U39" s="116"/>
      <c r="V39" s="116"/>
      <c r="W39" s="116"/>
      <c r="X39" s="131"/>
    </row>
    <row r="40" spans="4:24" x14ac:dyDescent="0.2">
      <c r="D40" s="140" t="s">
        <v>78</v>
      </c>
      <c r="E40" s="118"/>
      <c r="F40" s="119"/>
      <c r="G40" s="119"/>
      <c r="H40" s="119"/>
      <c r="I40" s="119"/>
      <c r="J40" s="119"/>
      <c r="K40" s="119"/>
      <c r="L40" s="120"/>
      <c r="M40" s="121"/>
      <c r="N40" s="121"/>
      <c r="O40" s="121"/>
      <c r="P40" s="121"/>
      <c r="Q40" s="121"/>
      <c r="R40" s="121"/>
      <c r="S40" s="133"/>
      <c r="T40" s="145"/>
      <c r="U40" s="121"/>
      <c r="V40" s="121"/>
      <c r="W40" s="121"/>
      <c r="X40" s="133"/>
    </row>
    <row r="41" spans="4:24" x14ac:dyDescent="0.2">
      <c r="D41" s="141" t="s">
        <v>191</v>
      </c>
      <c r="E41" s="112"/>
      <c r="F41" s="113"/>
      <c r="G41" s="113"/>
      <c r="H41" s="113"/>
      <c r="I41" s="113"/>
      <c r="J41" s="113"/>
      <c r="K41" s="113"/>
      <c r="L41" s="114"/>
      <c r="M41" s="116"/>
      <c r="N41" s="116"/>
      <c r="O41" s="116"/>
      <c r="P41" s="116"/>
      <c r="Q41" s="116"/>
      <c r="R41" s="116"/>
      <c r="S41" s="131"/>
      <c r="T41" s="144"/>
      <c r="U41" s="116"/>
      <c r="V41" s="116"/>
      <c r="W41" s="116"/>
      <c r="X41" s="131"/>
    </row>
    <row r="42" spans="4:24" x14ac:dyDescent="0.2">
      <c r="D42" s="140" t="s">
        <v>48</v>
      </c>
      <c r="E42" s="118"/>
      <c r="F42" s="119"/>
      <c r="G42" s="119"/>
      <c r="H42" s="119"/>
      <c r="I42" s="119"/>
      <c r="J42" s="119"/>
      <c r="K42" s="119"/>
      <c r="L42" s="120"/>
      <c r="M42" s="121"/>
      <c r="N42" s="121"/>
      <c r="O42" s="121"/>
      <c r="P42" s="121"/>
      <c r="Q42" s="121"/>
      <c r="R42" s="121"/>
      <c r="S42" s="133"/>
      <c r="T42" s="145"/>
      <c r="U42" s="121"/>
      <c r="V42" s="121"/>
      <c r="W42" s="121"/>
      <c r="X42" s="133"/>
    </row>
    <row r="43" spans="4:24" x14ac:dyDescent="0.2">
      <c r="D43" s="139" t="s">
        <v>112</v>
      </c>
      <c r="E43" s="112"/>
      <c r="F43" s="113"/>
      <c r="G43" s="113"/>
      <c r="H43" s="113"/>
      <c r="I43" s="113"/>
      <c r="J43" s="113"/>
      <c r="K43" s="113"/>
      <c r="L43" s="114"/>
      <c r="M43" s="116"/>
      <c r="N43" s="116"/>
      <c r="O43" s="116"/>
      <c r="P43" s="116"/>
      <c r="Q43" s="116"/>
      <c r="R43" s="116"/>
      <c r="S43" s="131"/>
      <c r="T43" s="144"/>
      <c r="U43" s="116"/>
      <c r="V43" s="116"/>
      <c r="W43" s="116"/>
      <c r="X43" s="131"/>
    </row>
    <row r="44" spans="4:24" x14ac:dyDescent="0.2">
      <c r="D44" s="140" t="s">
        <v>62</v>
      </c>
      <c r="E44" s="118"/>
      <c r="F44" s="119"/>
      <c r="G44" s="119"/>
      <c r="H44" s="119"/>
      <c r="I44" s="119"/>
      <c r="J44" s="119"/>
      <c r="K44" s="119"/>
      <c r="L44" s="120"/>
      <c r="M44" s="121"/>
      <c r="N44" s="121"/>
      <c r="O44" s="121"/>
      <c r="P44" s="121"/>
      <c r="Q44" s="121"/>
      <c r="R44" s="121"/>
      <c r="S44" s="133"/>
      <c r="T44" s="145"/>
      <c r="U44" s="121"/>
      <c r="V44" s="121"/>
      <c r="W44" s="121"/>
      <c r="X44" s="133"/>
    </row>
    <row r="45" spans="4:24" x14ac:dyDescent="0.2">
      <c r="D45" s="141" t="s">
        <v>110</v>
      </c>
      <c r="E45" s="112"/>
      <c r="F45" s="113"/>
      <c r="G45" s="113"/>
      <c r="H45" s="113"/>
      <c r="I45" s="113"/>
      <c r="J45" s="113"/>
      <c r="K45" s="113"/>
      <c r="L45" s="114"/>
      <c r="M45" s="116"/>
      <c r="N45" s="116"/>
      <c r="O45" s="116"/>
      <c r="P45" s="116"/>
      <c r="Q45" s="116"/>
      <c r="R45" s="116"/>
      <c r="S45" s="131"/>
      <c r="T45" s="144"/>
      <c r="U45" s="116"/>
      <c r="V45" s="116"/>
      <c r="W45" s="116"/>
      <c r="X45" s="131"/>
    </row>
    <row r="46" spans="4:24" x14ac:dyDescent="0.2">
      <c r="D46" s="140" t="s">
        <v>108</v>
      </c>
      <c r="E46" s="118"/>
      <c r="F46" s="119"/>
      <c r="G46" s="119"/>
      <c r="H46" s="119"/>
      <c r="I46" s="119"/>
      <c r="J46" s="119"/>
      <c r="K46" s="119"/>
      <c r="L46" s="120"/>
      <c r="M46" s="121"/>
      <c r="N46" s="121"/>
      <c r="O46" s="121"/>
      <c r="P46" s="121"/>
      <c r="Q46" s="121"/>
      <c r="R46" s="121"/>
      <c r="S46" s="133"/>
      <c r="T46" s="145"/>
      <c r="U46" s="121"/>
      <c r="V46" s="121"/>
      <c r="W46" s="121"/>
      <c r="X46" s="133"/>
    </row>
    <row r="47" spans="4:24" x14ac:dyDescent="0.2">
      <c r="D47" s="139" t="s">
        <v>72</v>
      </c>
      <c r="E47" s="112"/>
      <c r="F47" s="113"/>
      <c r="G47" s="113"/>
      <c r="H47" s="113"/>
      <c r="I47" s="113"/>
      <c r="J47" s="113"/>
      <c r="K47" s="113"/>
      <c r="L47" s="114"/>
      <c r="M47" s="116"/>
      <c r="N47" s="116"/>
      <c r="O47" s="116"/>
      <c r="P47" s="116"/>
      <c r="Q47" s="116"/>
      <c r="R47" s="116"/>
      <c r="S47" s="131"/>
      <c r="T47" s="144"/>
      <c r="U47" s="116"/>
      <c r="V47" s="116"/>
      <c r="W47" s="116"/>
      <c r="X47" s="131"/>
    </row>
    <row r="48" spans="4:24" x14ac:dyDescent="0.2">
      <c r="D48" s="140" t="s">
        <v>56</v>
      </c>
      <c r="E48" s="118"/>
      <c r="F48" s="119"/>
      <c r="G48" s="119"/>
      <c r="H48" s="119"/>
      <c r="I48" s="119"/>
      <c r="J48" s="119"/>
      <c r="K48" s="119"/>
      <c r="L48" s="120"/>
      <c r="M48" s="121"/>
      <c r="N48" s="121"/>
      <c r="O48" s="121"/>
      <c r="P48" s="121"/>
      <c r="Q48" s="121"/>
      <c r="R48" s="121"/>
      <c r="S48" s="133"/>
      <c r="T48" s="145"/>
      <c r="U48" s="121"/>
      <c r="V48" s="121"/>
      <c r="W48" s="121"/>
      <c r="X48" s="133"/>
    </row>
    <row r="49" spans="4:24" x14ac:dyDescent="0.2">
      <c r="D49" s="139" t="s">
        <v>75</v>
      </c>
      <c r="E49" s="112"/>
      <c r="F49" s="113"/>
      <c r="G49" s="113"/>
      <c r="H49" s="113"/>
      <c r="I49" s="113"/>
      <c r="J49" s="113"/>
      <c r="K49" s="113"/>
      <c r="L49" s="114"/>
      <c r="M49" s="116"/>
      <c r="N49" s="116"/>
      <c r="O49" s="116"/>
      <c r="P49" s="116"/>
      <c r="Q49" s="116"/>
      <c r="R49" s="116"/>
      <c r="S49" s="131"/>
      <c r="T49" s="144"/>
      <c r="U49" s="116"/>
      <c r="V49" s="116"/>
      <c r="W49" s="116"/>
      <c r="X49" s="131"/>
    </row>
    <row r="50" spans="4:24" x14ac:dyDescent="0.2">
      <c r="D50" s="140" t="s">
        <v>190</v>
      </c>
      <c r="E50" s="118"/>
      <c r="F50" s="119"/>
      <c r="G50" s="119"/>
      <c r="H50" s="119"/>
      <c r="I50" s="119"/>
      <c r="J50" s="119"/>
      <c r="K50" s="119"/>
      <c r="L50" s="120"/>
      <c r="M50" s="121"/>
      <c r="N50" s="121"/>
      <c r="O50" s="121"/>
      <c r="P50" s="121"/>
      <c r="Q50" s="121"/>
      <c r="R50" s="121"/>
      <c r="S50" s="133"/>
      <c r="T50" s="145"/>
      <c r="U50" s="121"/>
      <c r="V50" s="121"/>
      <c r="W50" s="121"/>
      <c r="X50" s="133"/>
    </row>
    <row r="51" spans="4:24" x14ac:dyDescent="0.2">
      <c r="D51" s="141" t="s">
        <v>111</v>
      </c>
      <c r="E51" s="112"/>
      <c r="F51" s="113"/>
      <c r="G51" s="113"/>
      <c r="H51" s="113"/>
      <c r="I51" s="113"/>
      <c r="J51" s="113"/>
      <c r="K51" s="113"/>
      <c r="L51" s="114"/>
      <c r="M51" s="116"/>
      <c r="N51" s="116"/>
      <c r="O51" s="116"/>
      <c r="P51" s="116"/>
      <c r="Q51" s="116"/>
      <c r="R51" s="116"/>
      <c r="S51" s="131"/>
      <c r="T51" s="144"/>
      <c r="U51" s="116"/>
      <c r="V51" s="116"/>
      <c r="W51" s="116"/>
      <c r="X51" s="131"/>
    </row>
    <row r="52" spans="4:24" x14ac:dyDescent="0.2">
      <c r="D52" s="140" t="s">
        <v>54</v>
      </c>
      <c r="E52" s="118"/>
      <c r="F52" s="119"/>
      <c r="G52" s="119"/>
      <c r="H52" s="119"/>
      <c r="I52" s="119"/>
      <c r="J52" s="119"/>
      <c r="K52" s="119"/>
      <c r="L52" s="120"/>
      <c r="M52" s="121"/>
      <c r="N52" s="121"/>
      <c r="O52" s="121"/>
      <c r="P52" s="121"/>
      <c r="Q52" s="121"/>
      <c r="R52" s="121"/>
      <c r="S52" s="133"/>
      <c r="T52" s="145"/>
      <c r="U52" s="121"/>
      <c r="V52" s="121"/>
      <c r="W52" s="121"/>
      <c r="X52" s="133"/>
    </row>
    <row r="53" spans="4:24" x14ac:dyDescent="0.2">
      <c r="D53" s="139" t="s">
        <v>27</v>
      </c>
      <c r="E53" s="112"/>
      <c r="F53" s="113"/>
      <c r="G53" s="113"/>
      <c r="H53" s="113"/>
      <c r="I53" s="113"/>
      <c r="J53" s="113"/>
      <c r="K53" s="113"/>
      <c r="L53" s="114"/>
      <c r="M53" s="116"/>
      <c r="N53" s="116"/>
      <c r="O53" s="116"/>
      <c r="P53" s="116"/>
      <c r="Q53" s="116"/>
      <c r="R53" s="116"/>
      <c r="S53" s="131"/>
      <c r="T53" s="144"/>
      <c r="U53" s="116"/>
      <c r="V53" s="116"/>
      <c r="W53" s="116"/>
      <c r="X53" s="131"/>
    </row>
    <row r="54" spans="4:24" x14ac:dyDescent="0.2">
      <c r="D54" s="140" t="s">
        <v>109</v>
      </c>
      <c r="E54" s="118"/>
      <c r="F54" s="119"/>
      <c r="G54" s="119"/>
      <c r="H54" s="119"/>
      <c r="I54" s="119"/>
      <c r="J54" s="119"/>
      <c r="K54" s="119"/>
      <c r="L54" s="120"/>
      <c r="M54" s="121"/>
      <c r="N54" s="121"/>
      <c r="O54" s="121"/>
      <c r="P54" s="121"/>
      <c r="Q54" s="121"/>
      <c r="R54" s="121"/>
      <c r="S54" s="133"/>
      <c r="T54" s="145"/>
      <c r="U54" s="121"/>
      <c r="V54" s="121"/>
      <c r="W54" s="121"/>
      <c r="X54" s="133"/>
    </row>
    <row r="55" spans="4:24" x14ac:dyDescent="0.2">
      <c r="D55" s="141"/>
      <c r="E55" s="112"/>
      <c r="F55" s="113"/>
      <c r="G55" s="113"/>
      <c r="H55" s="113"/>
      <c r="I55" s="113"/>
      <c r="J55" s="113"/>
      <c r="K55" s="113"/>
      <c r="L55" s="114"/>
      <c r="M55" s="116"/>
      <c r="N55" s="116"/>
      <c r="O55" s="116"/>
      <c r="P55" s="116"/>
      <c r="Q55" s="116"/>
      <c r="R55" s="116"/>
      <c r="S55" s="131"/>
      <c r="T55" s="144"/>
      <c r="U55" s="116"/>
      <c r="V55" s="116"/>
      <c r="W55" s="116"/>
      <c r="X55" s="131"/>
    </row>
    <row r="56" spans="4:24" x14ac:dyDescent="0.2">
      <c r="D56" s="138" t="s">
        <v>2</v>
      </c>
      <c r="E56" s="118"/>
      <c r="F56" s="119"/>
      <c r="G56" s="119"/>
      <c r="H56" s="119"/>
      <c r="I56" s="119"/>
      <c r="J56" s="119"/>
      <c r="K56" s="119"/>
      <c r="L56" s="120"/>
      <c r="M56" s="121"/>
      <c r="N56" s="121"/>
      <c r="O56" s="121"/>
      <c r="P56" s="121"/>
      <c r="Q56" s="121"/>
      <c r="R56" s="121"/>
      <c r="S56" s="133"/>
      <c r="T56" s="145"/>
      <c r="U56" s="121"/>
      <c r="V56" s="121"/>
      <c r="W56" s="121"/>
      <c r="X56" s="133"/>
    </row>
    <row r="57" spans="4:24" x14ac:dyDescent="0.2">
      <c r="D57" s="139" t="s">
        <v>84</v>
      </c>
      <c r="E57" s="112"/>
      <c r="F57" s="113"/>
      <c r="G57" s="113"/>
      <c r="H57" s="113"/>
      <c r="I57" s="113"/>
      <c r="J57" s="113"/>
      <c r="K57" s="113"/>
      <c r="L57" s="114"/>
      <c r="M57" s="116"/>
      <c r="N57" s="116"/>
      <c r="O57" s="116"/>
      <c r="P57" s="116"/>
      <c r="Q57" s="116"/>
      <c r="R57" s="116"/>
      <c r="S57" s="131"/>
      <c r="T57" s="144"/>
      <c r="U57" s="116"/>
      <c r="V57" s="116"/>
      <c r="W57" s="116"/>
      <c r="X57" s="131"/>
    </row>
    <row r="58" spans="4:24" x14ac:dyDescent="0.2">
      <c r="D58" s="140" t="s">
        <v>74</v>
      </c>
      <c r="E58" s="118"/>
      <c r="F58" s="119"/>
      <c r="G58" s="119"/>
      <c r="H58" s="119"/>
      <c r="I58" s="119"/>
      <c r="J58" s="119"/>
      <c r="K58" s="119"/>
      <c r="L58" s="120"/>
      <c r="M58" s="121"/>
      <c r="N58" s="121"/>
      <c r="O58" s="121"/>
      <c r="P58" s="121"/>
      <c r="Q58" s="121"/>
      <c r="R58" s="121"/>
      <c r="S58" s="133"/>
      <c r="T58" s="145"/>
      <c r="U58" s="121"/>
      <c r="V58" s="121"/>
      <c r="W58" s="121"/>
      <c r="X58" s="133"/>
    </row>
    <row r="59" spans="4:24" x14ac:dyDescent="0.2">
      <c r="D59" s="139" t="s">
        <v>30</v>
      </c>
      <c r="E59" s="112"/>
      <c r="F59" s="113"/>
      <c r="G59" s="113"/>
      <c r="H59" s="113"/>
      <c r="I59" s="113"/>
      <c r="J59" s="113"/>
      <c r="K59" s="113"/>
      <c r="L59" s="114"/>
      <c r="M59" s="116"/>
      <c r="N59" s="116"/>
      <c r="O59" s="116"/>
      <c r="P59" s="116"/>
      <c r="Q59" s="116"/>
      <c r="R59" s="116"/>
      <c r="S59" s="131"/>
      <c r="T59" s="144"/>
      <c r="U59" s="116"/>
      <c r="V59" s="116"/>
      <c r="W59" s="116"/>
      <c r="X59" s="131"/>
    </row>
    <row r="60" spans="4:24" x14ac:dyDescent="0.2">
      <c r="D60" s="140" t="s">
        <v>80</v>
      </c>
      <c r="E60" s="118"/>
      <c r="F60" s="119"/>
      <c r="G60" s="119"/>
      <c r="H60" s="119"/>
      <c r="I60" s="119"/>
      <c r="J60" s="119"/>
      <c r="K60" s="119"/>
      <c r="L60" s="120"/>
      <c r="M60" s="121"/>
      <c r="N60" s="121"/>
      <c r="O60" s="121"/>
      <c r="P60" s="121"/>
      <c r="Q60" s="121"/>
      <c r="R60" s="121"/>
      <c r="S60" s="133"/>
      <c r="T60" s="145"/>
      <c r="U60" s="121"/>
      <c r="V60" s="121"/>
      <c r="W60" s="121"/>
      <c r="X60" s="133"/>
    </row>
    <row r="61" spans="4:24" x14ac:dyDescent="0.2">
      <c r="D61" s="141" t="s">
        <v>69</v>
      </c>
      <c r="E61" s="112"/>
      <c r="F61" s="113"/>
      <c r="G61" s="113"/>
      <c r="H61" s="113"/>
      <c r="I61" s="113"/>
      <c r="J61" s="113"/>
      <c r="K61" s="113"/>
      <c r="L61" s="114"/>
      <c r="M61" s="116"/>
      <c r="N61" s="116"/>
      <c r="O61" s="116"/>
      <c r="P61" s="116"/>
      <c r="Q61" s="116"/>
      <c r="R61" s="116"/>
      <c r="S61" s="131"/>
      <c r="T61" s="144"/>
      <c r="U61" s="116"/>
      <c r="V61" s="116"/>
      <c r="W61" s="116"/>
      <c r="X61" s="131"/>
    </row>
    <row r="62" spans="4:24" x14ac:dyDescent="0.2">
      <c r="D62" s="140" t="s">
        <v>29</v>
      </c>
      <c r="E62" s="118"/>
      <c r="F62" s="119"/>
      <c r="G62" s="119"/>
      <c r="H62" s="119"/>
      <c r="I62" s="119"/>
      <c r="J62" s="119"/>
      <c r="K62" s="119"/>
      <c r="L62" s="120"/>
      <c r="M62" s="121"/>
      <c r="N62" s="121"/>
      <c r="O62" s="121"/>
      <c r="P62" s="121"/>
      <c r="Q62" s="121"/>
      <c r="R62" s="121"/>
      <c r="S62" s="133"/>
      <c r="T62" s="145"/>
      <c r="U62" s="121"/>
      <c r="V62" s="121"/>
      <c r="W62" s="121"/>
      <c r="X62" s="133"/>
    </row>
    <row r="63" spans="4:24" x14ac:dyDescent="0.2">
      <c r="D63" s="139" t="s">
        <v>39</v>
      </c>
      <c r="E63" s="112"/>
      <c r="F63" s="113"/>
      <c r="G63" s="113"/>
      <c r="H63" s="113"/>
      <c r="I63" s="113"/>
      <c r="J63" s="113"/>
      <c r="K63" s="113"/>
      <c r="L63" s="114"/>
      <c r="M63" s="116"/>
      <c r="N63" s="116"/>
      <c r="O63" s="116"/>
      <c r="P63" s="116"/>
      <c r="Q63" s="116"/>
      <c r="R63" s="116"/>
      <c r="S63" s="131"/>
      <c r="T63" s="144"/>
      <c r="U63" s="116"/>
      <c r="V63" s="116"/>
      <c r="W63" s="116"/>
      <c r="X63" s="131"/>
    </row>
    <row r="64" spans="4:24" x14ac:dyDescent="0.2">
      <c r="D64" s="140" t="s">
        <v>55</v>
      </c>
      <c r="E64" s="118"/>
      <c r="F64" s="119"/>
      <c r="G64" s="119"/>
      <c r="H64" s="119"/>
      <c r="I64" s="119"/>
      <c r="J64" s="119"/>
      <c r="K64" s="119"/>
      <c r="L64" s="120"/>
      <c r="M64" s="121"/>
      <c r="N64" s="121"/>
      <c r="O64" s="121"/>
      <c r="P64" s="121"/>
      <c r="Q64" s="121"/>
      <c r="R64" s="121"/>
      <c r="S64" s="133"/>
      <c r="T64" s="145"/>
      <c r="U64" s="121"/>
      <c r="V64" s="121"/>
      <c r="W64" s="121"/>
      <c r="X64" s="133"/>
    </row>
    <row r="65" spans="4:24" x14ac:dyDescent="0.2">
      <c r="D65" s="141" t="s">
        <v>32</v>
      </c>
      <c r="E65" s="112"/>
      <c r="F65" s="113"/>
      <c r="G65" s="113"/>
      <c r="H65" s="113"/>
      <c r="I65" s="113"/>
      <c r="J65" s="113"/>
      <c r="K65" s="113"/>
      <c r="L65" s="114"/>
      <c r="M65" s="116"/>
      <c r="N65" s="116"/>
      <c r="O65" s="116"/>
      <c r="P65" s="116"/>
      <c r="Q65" s="116"/>
      <c r="R65" s="116"/>
      <c r="S65" s="131"/>
      <c r="T65" s="144"/>
      <c r="U65" s="116"/>
      <c r="V65" s="116"/>
      <c r="W65" s="116"/>
      <c r="X65" s="131"/>
    </row>
    <row r="66" spans="4:24" x14ac:dyDescent="0.2">
      <c r="D66" s="140" t="s">
        <v>58</v>
      </c>
      <c r="E66" s="118"/>
      <c r="F66" s="119"/>
      <c r="G66" s="119"/>
      <c r="H66" s="119"/>
      <c r="I66" s="119"/>
      <c r="J66" s="119"/>
      <c r="K66" s="119"/>
      <c r="L66" s="120"/>
      <c r="M66" s="121"/>
      <c r="N66" s="121"/>
      <c r="O66" s="121"/>
      <c r="P66" s="121"/>
      <c r="Q66" s="121"/>
      <c r="R66" s="121"/>
      <c r="S66" s="133"/>
      <c r="T66" s="145"/>
      <c r="U66" s="121"/>
      <c r="V66" s="121"/>
      <c r="W66" s="121"/>
      <c r="X66" s="133"/>
    </row>
    <row r="67" spans="4:24" x14ac:dyDescent="0.2">
      <c r="D67" s="139" t="s">
        <v>77</v>
      </c>
      <c r="E67" s="112"/>
      <c r="F67" s="113"/>
      <c r="G67" s="113"/>
      <c r="H67" s="113"/>
      <c r="I67" s="113"/>
      <c r="J67" s="113"/>
      <c r="K67" s="113"/>
      <c r="L67" s="114"/>
      <c r="M67" s="116"/>
      <c r="N67" s="116"/>
      <c r="O67" s="116"/>
      <c r="P67" s="116"/>
      <c r="Q67" s="116"/>
      <c r="R67" s="116"/>
      <c r="S67" s="131"/>
      <c r="T67" s="144"/>
      <c r="U67" s="116"/>
      <c r="V67" s="116"/>
      <c r="W67" s="116"/>
      <c r="X67" s="131"/>
    </row>
    <row r="68" spans="4:24" x14ac:dyDescent="0.2">
      <c r="D68" s="140" t="s">
        <v>64</v>
      </c>
      <c r="E68" s="118"/>
      <c r="F68" s="119"/>
      <c r="G68" s="119"/>
      <c r="H68" s="119"/>
      <c r="I68" s="119"/>
      <c r="J68" s="119"/>
      <c r="K68" s="119"/>
      <c r="L68" s="120"/>
      <c r="M68" s="121"/>
      <c r="N68" s="121"/>
      <c r="O68" s="121"/>
      <c r="P68" s="121"/>
      <c r="Q68" s="121"/>
      <c r="R68" s="121"/>
      <c r="S68" s="133"/>
      <c r="T68" s="145"/>
      <c r="U68" s="121"/>
      <c r="V68" s="121"/>
      <c r="W68" s="121"/>
      <c r="X68" s="133"/>
    </row>
    <row r="69" spans="4:24" x14ac:dyDescent="0.2">
      <c r="D69" s="139" t="s">
        <v>76</v>
      </c>
      <c r="E69" s="112"/>
      <c r="F69" s="113"/>
      <c r="G69" s="113"/>
      <c r="H69" s="113"/>
      <c r="I69" s="113"/>
      <c r="J69" s="113"/>
      <c r="K69" s="113"/>
      <c r="L69" s="114"/>
      <c r="M69" s="116"/>
      <c r="N69" s="116"/>
      <c r="O69" s="116"/>
      <c r="P69" s="116"/>
      <c r="Q69" s="116"/>
      <c r="R69" s="116"/>
      <c r="S69" s="131"/>
      <c r="T69" s="144"/>
      <c r="U69" s="116"/>
      <c r="V69" s="116"/>
      <c r="W69" s="116"/>
      <c r="X69" s="131"/>
    </row>
    <row r="70" spans="4:24" x14ac:dyDescent="0.2">
      <c r="D70" s="140" t="s">
        <v>63</v>
      </c>
      <c r="E70" s="118"/>
      <c r="F70" s="119"/>
      <c r="G70" s="119"/>
      <c r="H70" s="119"/>
      <c r="I70" s="119"/>
      <c r="J70" s="119"/>
      <c r="K70" s="119"/>
      <c r="L70" s="120"/>
      <c r="M70" s="121"/>
      <c r="N70" s="121"/>
      <c r="O70" s="121"/>
      <c r="P70" s="121"/>
      <c r="Q70" s="121"/>
      <c r="R70" s="121"/>
      <c r="S70" s="133"/>
      <c r="T70" s="145"/>
      <c r="U70" s="121"/>
      <c r="V70" s="121"/>
      <c r="W70" s="121"/>
      <c r="X70" s="133"/>
    </row>
    <row r="71" spans="4:24" x14ac:dyDescent="0.2">
      <c r="D71" s="141" t="s">
        <v>21</v>
      </c>
      <c r="E71" s="112"/>
      <c r="F71" s="113"/>
      <c r="G71" s="113"/>
      <c r="H71" s="113"/>
      <c r="I71" s="113"/>
      <c r="J71" s="113"/>
      <c r="K71" s="113"/>
      <c r="L71" s="114"/>
      <c r="M71" s="116"/>
      <c r="N71" s="116"/>
      <c r="O71" s="116"/>
      <c r="P71" s="116"/>
      <c r="Q71" s="116"/>
      <c r="R71" s="116"/>
      <c r="S71" s="131"/>
      <c r="T71" s="144"/>
      <c r="U71" s="116"/>
      <c r="V71" s="116"/>
      <c r="W71" s="116"/>
      <c r="X71" s="131"/>
    </row>
    <row r="72" spans="4:24" x14ac:dyDescent="0.2">
      <c r="D72" s="140" t="s">
        <v>37</v>
      </c>
      <c r="E72" s="118"/>
      <c r="F72" s="119"/>
      <c r="G72" s="119"/>
      <c r="H72" s="119"/>
      <c r="I72" s="119"/>
      <c r="J72" s="119"/>
      <c r="K72" s="119"/>
      <c r="L72" s="120"/>
      <c r="M72" s="121"/>
      <c r="N72" s="121"/>
      <c r="O72" s="121"/>
      <c r="P72" s="121"/>
      <c r="Q72" s="121"/>
      <c r="R72" s="121"/>
      <c r="S72" s="133"/>
      <c r="T72" s="145"/>
      <c r="U72" s="121"/>
      <c r="V72" s="121"/>
      <c r="W72" s="121"/>
      <c r="X72" s="133"/>
    </row>
    <row r="73" spans="4:24" x14ac:dyDescent="0.2">
      <c r="D73" s="139" t="s">
        <v>11</v>
      </c>
      <c r="E73" s="112"/>
      <c r="F73" s="113"/>
      <c r="G73" s="113"/>
      <c r="H73" s="113"/>
      <c r="I73" s="113"/>
      <c r="J73" s="113"/>
      <c r="K73" s="113"/>
      <c r="L73" s="114"/>
      <c r="M73" s="116"/>
      <c r="N73" s="116"/>
      <c r="O73" s="116"/>
      <c r="P73" s="116"/>
      <c r="Q73" s="116"/>
      <c r="R73" s="116"/>
      <c r="S73" s="131"/>
      <c r="T73" s="144"/>
      <c r="U73" s="116"/>
      <c r="V73" s="116"/>
      <c r="W73" s="116"/>
      <c r="X73" s="131"/>
    </row>
    <row r="74" spans="4:24" x14ac:dyDescent="0.2">
      <c r="D74" s="140" t="s">
        <v>10</v>
      </c>
      <c r="E74" s="118"/>
      <c r="F74" s="119"/>
      <c r="G74" s="119"/>
      <c r="H74" s="119"/>
      <c r="I74" s="119"/>
      <c r="J74" s="119"/>
      <c r="K74" s="119"/>
      <c r="L74" s="120"/>
      <c r="M74" s="121"/>
      <c r="N74" s="121"/>
      <c r="O74" s="121"/>
      <c r="P74" s="121"/>
      <c r="Q74" s="121"/>
      <c r="R74" s="121"/>
      <c r="S74" s="133"/>
      <c r="T74" s="145"/>
      <c r="U74" s="121"/>
      <c r="V74" s="121"/>
      <c r="W74" s="121"/>
      <c r="X74" s="133"/>
    </row>
    <row r="75" spans="4:24" x14ac:dyDescent="0.2">
      <c r="D75" s="141" t="s">
        <v>28</v>
      </c>
      <c r="E75" s="112"/>
      <c r="F75" s="113"/>
      <c r="G75" s="113"/>
      <c r="H75" s="113"/>
      <c r="I75" s="113"/>
      <c r="J75" s="113"/>
      <c r="K75" s="113"/>
      <c r="L75" s="114"/>
      <c r="M75" s="116"/>
      <c r="N75" s="116"/>
      <c r="O75" s="116"/>
      <c r="P75" s="116"/>
      <c r="Q75" s="116"/>
      <c r="R75" s="116"/>
      <c r="S75" s="131"/>
      <c r="T75" s="144"/>
      <c r="U75" s="116"/>
      <c r="V75" s="116"/>
      <c r="W75" s="116"/>
      <c r="X75" s="131"/>
    </row>
    <row r="76" spans="4:24" x14ac:dyDescent="0.2">
      <c r="D76" s="140" t="s">
        <v>68</v>
      </c>
      <c r="E76" s="118"/>
      <c r="F76" s="119"/>
      <c r="G76" s="119"/>
      <c r="H76" s="119"/>
      <c r="I76" s="119"/>
      <c r="J76" s="119"/>
      <c r="K76" s="119"/>
      <c r="L76" s="120"/>
      <c r="M76" s="121"/>
      <c r="N76" s="121"/>
      <c r="O76" s="121"/>
      <c r="P76" s="121"/>
      <c r="Q76" s="121"/>
      <c r="R76" s="121"/>
      <c r="S76" s="133"/>
      <c r="T76" s="145"/>
      <c r="U76" s="121"/>
      <c r="V76" s="121"/>
      <c r="W76" s="121"/>
      <c r="X76" s="133"/>
    </row>
    <row r="77" spans="4:24" x14ac:dyDescent="0.2">
      <c r="D77" s="139" t="s">
        <v>82</v>
      </c>
      <c r="E77" s="112"/>
      <c r="F77" s="113"/>
      <c r="G77" s="113"/>
      <c r="H77" s="113"/>
      <c r="I77" s="113"/>
      <c r="J77" s="113"/>
      <c r="K77" s="113"/>
      <c r="L77" s="114"/>
      <c r="M77" s="116"/>
      <c r="N77" s="116"/>
      <c r="O77" s="116"/>
      <c r="P77" s="116"/>
      <c r="Q77" s="116"/>
      <c r="R77" s="116"/>
      <c r="S77" s="131"/>
      <c r="T77" s="144"/>
      <c r="U77" s="116"/>
      <c r="V77" s="116"/>
      <c r="W77" s="116"/>
      <c r="X77" s="131"/>
    </row>
    <row r="78" spans="4:24" x14ac:dyDescent="0.2">
      <c r="D78" s="140" t="s">
        <v>20</v>
      </c>
      <c r="E78" s="118"/>
      <c r="F78" s="119"/>
      <c r="G78" s="119"/>
      <c r="H78" s="119"/>
      <c r="I78" s="119"/>
      <c r="J78" s="119"/>
      <c r="K78" s="119"/>
      <c r="L78" s="120"/>
      <c r="M78" s="121"/>
      <c r="N78" s="121"/>
      <c r="O78" s="121"/>
      <c r="P78" s="121"/>
      <c r="Q78" s="121"/>
      <c r="R78" s="121"/>
      <c r="S78" s="133"/>
      <c r="T78" s="145"/>
      <c r="U78" s="121"/>
      <c r="V78" s="121"/>
      <c r="W78" s="121"/>
      <c r="X78" s="133"/>
    </row>
    <row r="79" spans="4:24" x14ac:dyDescent="0.2">
      <c r="D79" s="139" t="s">
        <v>33</v>
      </c>
      <c r="E79" s="112"/>
      <c r="F79" s="113"/>
      <c r="G79" s="113"/>
      <c r="H79" s="113"/>
      <c r="I79" s="113"/>
      <c r="J79" s="113"/>
      <c r="K79" s="113"/>
      <c r="L79" s="114"/>
      <c r="M79" s="116"/>
      <c r="N79" s="116"/>
      <c r="O79" s="116"/>
      <c r="P79" s="116"/>
      <c r="Q79" s="116"/>
      <c r="R79" s="116"/>
      <c r="S79" s="131"/>
      <c r="T79" s="144"/>
      <c r="U79" s="116"/>
      <c r="V79" s="116"/>
      <c r="W79" s="116"/>
      <c r="X79" s="131"/>
    </row>
    <row r="80" spans="4:24" x14ac:dyDescent="0.2">
      <c r="D80" s="140" t="s">
        <v>13</v>
      </c>
      <c r="E80" s="118"/>
      <c r="F80" s="119"/>
      <c r="G80" s="119"/>
      <c r="H80" s="119"/>
      <c r="I80" s="119"/>
      <c r="J80" s="119"/>
      <c r="K80" s="119"/>
      <c r="L80" s="120"/>
      <c r="M80" s="121"/>
      <c r="N80" s="121"/>
      <c r="O80" s="121"/>
      <c r="P80" s="121"/>
      <c r="Q80" s="121"/>
      <c r="R80" s="121"/>
      <c r="S80" s="133"/>
      <c r="T80" s="145"/>
      <c r="U80" s="121"/>
      <c r="V80" s="121"/>
      <c r="W80" s="121"/>
      <c r="X80" s="133"/>
    </row>
    <row r="81" spans="4:24" x14ac:dyDescent="0.2">
      <c r="D81" s="141" t="s">
        <v>19</v>
      </c>
      <c r="E81" s="112"/>
      <c r="F81" s="113"/>
      <c r="G81" s="113"/>
      <c r="H81" s="113"/>
      <c r="I81" s="113"/>
      <c r="J81" s="113"/>
      <c r="K81" s="113"/>
      <c r="L81" s="114"/>
      <c r="M81" s="116"/>
      <c r="N81" s="116"/>
      <c r="O81" s="116"/>
      <c r="P81" s="116"/>
      <c r="Q81" s="116"/>
      <c r="R81" s="116"/>
      <c r="S81" s="131"/>
      <c r="T81" s="144"/>
      <c r="U81" s="116"/>
      <c r="V81" s="116"/>
      <c r="W81" s="116"/>
      <c r="X81" s="131"/>
    </row>
    <row r="82" spans="4:24" x14ac:dyDescent="0.2">
      <c r="D82" s="140" t="s">
        <v>18</v>
      </c>
      <c r="E82" s="118"/>
      <c r="F82" s="119"/>
      <c r="G82" s="119"/>
      <c r="H82" s="119"/>
      <c r="I82" s="119"/>
      <c r="J82" s="119"/>
      <c r="K82" s="119"/>
      <c r="L82" s="120"/>
      <c r="M82" s="121"/>
      <c r="N82" s="121"/>
      <c r="O82" s="121"/>
      <c r="P82" s="121"/>
      <c r="Q82" s="121"/>
      <c r="R82" s="121"/>
      <c r="S82" s="133"/>
      <c r="T82" s="145"/>
      <c r="U82" s="121"/>
      <c r="V82" s="121"/>
      <c r="W82" s="121"/>
      <c r="X82" s="133"/>
    </row>
    <row r="83" spans="4:24" x14ac:dyDescent="0.2">
      <c r="D83" s="139" t="s">
        <v>34</v>
      </c>
      <c r="E83" s="112"/>
      <c r="F83" s="113"/>
      <c r="G83" s="113"/>
      <c r="H83" s="113"/>
      <c r="I83" s="113"/>
      <c r="J83" s="113"/>
      <c r="K83" s="113"/>
      <c r="L83" s="114"/>
      <c r="M83" s="116"/>
      <c r="N83" s="116"/>
      <c r="O83" s="116"/>
      <c r="P83" s="116"/>
      <c r="Q83" s="116"/>
      <c r="R83" s="116"/>
      <c r="S83" s="131"/>
      <c r="T83" s="144"/>
      <c r="U83" s="116"/>
      <c r="V83" s="116"/>
      <c r="W83" s="116"/>
      <c r="X83" s="131"/>
    </row>
    <row r="84" spans="4:24" x14ac:dyDescent="0.2">
      <c r="D84" s="140" t="s">
        <v>44</v>
      </c>
      <c r="E84" s="118"/>
      <c r="F84" s="119"/>
      <c r="G84" s="119"/>
      <c r="H84" s="119"/>
      <c r="I84" s="119"/>
      <c r="J84" s="119"/>
      <c r="K84" s="119"/>
      <c r="L84" s="120"/>
      <c r="M84" s="121"/>
      <c r="N84" s="121"/>
      <c r="O84" s="121"/>
      <c r="P84" s="121"/>
      <c r="Q84" s="121"/>
      <c r="R84" s="121"/>
      <c r="S84" s="133"/>
      <c r="T84" s="145"/>
      <c r="U84" s="121"/>
      <c r="V84" s="121"/>
      <c r="W84" s="121"/>
      <c r="X84" s="133"/>
    </row>
    <row r="85" spans="4:24" x14ac:dyDescent="0.2">
      <c r="D85" s="141" t="s">
        <v>49</v>
      </c>
      <c r="E85" s="112"/>
      <c r="F85" s="113"/>
      <c r="G85" s="113"/>
      <c r="H85" s="113"/>
      <c r="I85" s="113"/>
      <c r="J85" s="113"/>
      <c r="K85" s="113"/>
      <c r="L85" s="114"/>
      <c r="M85" s="116"/>
      <c r="N85" s="116"/>
      <c r="O85" s="116"/>
      <c r="P85" s="116"/>
      <c r="Q85" s="116"/>
      <c r="R85" s="116"/>
      <c r="S85" s="131"/>
      <c r="T85" s="144"/>
      <c r="U85" s="116"/>
      <c r="V85" s="116"/>
      <c r="W85" s="116"/>
      <c r="X85" s="131"/>
    </row>
    <row r="86" spans="4:24" x14ac:dyDescent="0.2">
      <c r="D86" s="140" t="s">
        <v>71</v>
      </c>
      <c r="E86" s="118"/>
      <c r="F86" s="119"/>
      <c r="G86" s="119"/>
      <c r="H86" s="119"/>
      <c r="I86" s="119"/>
      <c r="J86" s="119"/>
      <c r="K86" s="119"/>
      <c r="L86" s="120"/>
      <c r="M86" s="121"/>
      <c r="N86" s="121"/>
      <c r="O86" s="121"/>
      <c r="P86" s="121"/>
      <c r="Q86" s="121"/>
      <c r="R86" s="121"/>
      <c r="S86" s="133"/>
      <c r="T86" s="145"/>
      <c r="U86" s="121"/>
      <c r="V86" s="121"/>
      <c r="W86" s="121"/>
      <c r="X86" s="133"/>
    </row>
    <row r="87" spans="4:24" x14ac:dyDescent="0.2">
      <c r="D87" s="139" t="s">
        <v>46</v>
      </c>
      <c r="E87" s="112"/>
      <c r="F87" s="113"/>
      <c r="G87" s="113"/>
      <c r="H87" s="113"/>
      <c r="I87" s="113"/>
      <c r="J87" s="113"/>
      <c r="K87" s="113"/>
      <c r="L87" s="114"/>
      <c r="M87" s="116"/>
      <c r="N87" s="116"/>
      <c r="O87" s="116"/>
      <c r="P87" s="116"/>
      <c r="Q87" s="116"/>
      <c r="R87" s="116"/>
      <c r="S87" s="131"/>
      <c r="T87" s="144"/>
      <c r="U87" s="116"/>
      <c r="V87" s="116"/>
      <c r="W87" s="116"/>
      <c r="X87" s="131"/>
    </row>
    <row r="88" spans="4:24" x14ac:dyDescent="0.2">
      <c r="D88" s="140" t="s">
        <v>114</v>
      </c>
      <c r="E88" s="118"/>
      <c r="F88" s="119"/>
      <c r="G88" s="119"/>
      <c r="H88" s="119"/>
      <c r="I88" s="119"/>
      <c r="J88" s="119"/>
      <c r="K88" s="119"/>
      <c r="L88" s="120"/>
      <c r="M88" s="121"/>
      <c r="N88" s="121"/>
      <c r="O88" s="121"/>
      <c r="P88" s="121"/>
      <c r="Q88" s="121"/>
      <c r="R88" s="121"/>
      <c r="S88" s="133"/>
      <c r="T88" s="145"/>
      <c r="U88" s="121"/>
      <c r="V88" s="121"/>
      <c r="W88" s="121"/>
      <c r="X88" s="133"/>
    </row>
    <row r="89" spans="4:24" x14ac:dyDescent="0.2">
      <c r="D89" s="139" t="s">
        <v>47</v>
      </c>
      <c r="E89" s="112"/>
      <c r="F89" s="113"/>
      <c r="G89" s="113"/>
      <c r="H89" s="113"/>
      <c r="I89" s="113"/>
      <c r="J89" s="113"/>
      <c r="K89" s="113"/>
      <c r="L89" s="114"/>
      <c r="M89" s="116"/>
      <c r="N89" s="116"/>
      <c r="O89" s="116"/>
      <c r="P89" s="116"/>
      <c r="Q89" s="116"/>
      <c r="R89" s="116"/>
      <c r="S89" s="131"/>
      <c r="T89" s="144"/>
      <c r="U89" s="116"/>
      <c r="V89" s="116"/>
      <c r="W89" s="116"/>
      <c r="X89" s="131"/>
    </row>
    <row r="90" spans="4:24" x14ac:dyDescent="0.2">
      <c r="D90" s="140" t="s">
        <v>193</v>
      </c>
      <c r="E90" s="118"/>
      <c r="F90" s="119"/>
      <c r="G90" s="119"/>
      <c r="H90" s="119"/>
      <c r="I90" s="119"/>
      <c r="J90" s="119"/>
      <c r="K90" s="119"/>
      <c r="L90" s="120"/>
      <c r="M90" s="121"/>
      <c r="N90" s="121"/>
      <c r="O90" s="121"/>
      <c r="P90" s="121"/>
      <c r="Q90" s="121"/>
      <c r="R90" s="121"/>
      <c r="S90" s="133"/>
      <c r="T90" s="145"/>
      <c r="U90" s="121"/>
      <c r="V90" s="121"/>
      <c r="W90" s="121"/>
      <c r="X90" s="133"/>
    </row>
    <row r="91" spans="4:24" x14ac:dyDescent="0.2">
      <c r="D91" s="141" t="s">
        <v>113</v>
      </c>
      <c r="E91" s="112"/>
      <c r="F91" s="113"/>
      <c r="G91" s="113"/>
      <c r="H91" s="113"/>
      <c r="I91" s="113"/>
      <c r="J91" s="113"/>
      <c r="K91" s="113"/>
      <c r="L91" s="114"/>
      <c r="M91" s="116"/>
      <c r="N91" s="116"/>
      <c r="O91" s="116"/>
      <c r="P91" s="116"/>
      <c r="Q91" s="116"/>
      <c r="R91" s="116"/>
      <c r="S91" s="131"/>
      <c r="T91" s="144"/>
      <c r="U91" s="116"/>
      <c r="V91" s="116"/>
      <c r="W91" s="116"/>
      <c r="X91" s="131"/>
    </row>
    <row r="92" spans="4:24" x14ac:dyDescent="0.2">
      <c r="D92" s="140" t="s">
        <v>25</v>
      </c>
      <c r="E92" s="118"/>
      <c r="F92" s="119"/>
      <c r="G92" s="119"/>
      <c r="H92" s="119"/>
      <c r="I92" s="119"/>
      <c r="J92" s="119"/>
      <c r="K92" s="119"/>
      <c r="L92" s="120"/>
      <c r="M92" s="121"/>
      <c r="N92" s="121"/>
      <c r="O92" s="121"/>
      <c r="P92" s="121"/>
      <c r="Q92" s="121"/>
      <c r="R92" s="121"/>
      <c r="S92" s="133"/>
      <c r="T92" s="145"/>
      <c r="U92" s="121"/>
      <c r="V92" s="121"/>
      <c r="W92" s="121"/>
      <c r="X92" s="133"/>
    </row>
    <row r="93" spans="4:24" x14ac:dyDescent="0.2">
      <c r="D93" s="139" t="s">
        <v>166</v>
      </c>
      <c r="E93" s="112"/>
      <c r="F93" s="113"/>
      <c r="G93" s="113"/>
      <c r="H93" s="113"/>
      <c r="I93" s="113"/>
      <c r="J93" s="113"/>
      <c r="K93" s="113"/>
      <c r="L93" s="114"/>
      <c r="M93" s="116"/>
      <c r="N93" s="116"/>
      <c r="O93" s="116"/>
      <c r="P93" s="116"/>
      <c r="Q93" s="116"/>
      <c r="R93" s="116"/>
      <c r="S93" s="131"/>
      <c r="T93" s="144"/>
      <c r="U93" s="116"/>
      <c r="V93" s="116"/>
      <c r="W93" s="116"/>
      <c r="X93" s="131"/>
    </row>
    <row r="94" spans="4:24" x14ac:dyDescent="0.2">
      <c r="D94" s="140" t="s">
        <v>115</v>
      </c>
      <c r="E94" s="118"/>
      <c r="F94" s="119"/>
      <c r="G94" s="119"/>
      <c r="H94" s="119"/>
      <c r="I94" s="119"/>
      <c r="J94" s="119"/>
      <c r="K94" s="119"/>
      <c r="L94" s="120"/>
      <c r="M94" s="121"/>
      <c r="N94" s="121"/>
      <c r="O94" s="121"/>
      <c r="P94" s="121"/>
      <c r="Q94" s="121"/>
      <c r="R94" s="121"/>
      <c r="S94" s="133"/>
      <c r="T94" s="145"/>
      <c r="U94" s="121"/>
      <c r="V94" s="121"/>
      <c r="W94" s="121"/>
      <c r="X94" s="133"/>
    </row>
    <row r="95" spans="4:24" x14ac:dyDescent="0.2">
      <c r="D95" s="141" t="s">
        <v>194</v>
      </c>
      <c r="E95" s="112"/>
      <c r="F95" s="113"/>
      <c r="G95" s="113"/>
      <c r="H95" s="113"/>
      <c r="I95" s="113"/>
      <c r="J95" s="113"/>
      <c r="K95" s="113"/>
      <c r="L95" s="114"/>
      <c r="M95" s="116"/>
      <c r="N95" s="116"/>
      <c r="O95" s="116"/>
      <c r="P95" s="116"/>
      <c r="Q95" s="116"/>
      <c r="R95" s="116"/>
      <c r="S95" s="131"/>
      <c r="T95" s="144"/>
      <c r="U95" s="116"/>
      <c r="V95" s="116"/>
      <c r="W95" s="116"/>
      <c r="X95" s="131"/>
    </row>
    <row r="96" spans="4:24" x14ac:dyDescent="0.2">
      <c r="D96" s="140" t="s">
        <v>187</v>
      </c>
      <c r="E96" s="118"/>
      <c r="F96" s="119"/>
      <c r="G96" s="119"/>
      <c r="H96" s="119"/>
      <c r="I96" s="119"/>
      <c r="J96" s="119"/>
      <c r="K96" s="119"/>
      <c r="L96" s="120"/>
      <c r="M96" s="121"/>
      <c r="N96" s="121"/>
      <c r="O96" s="121"/>
      <c r="P96" s="121"/>
      <c r="Q96" s="121"/>
      <c r="R96" s="121"/>
      <c r="S96" s="133"/>
      <c r="T96" s="145"/>
      <c r="U96" s="121"/>
      <c r="V96" s="121"/>
      <c r="W96" s="121"/>
      <c r="X96" s="133"/>
    </row>
    <row r="97" spans="4:24" x14ac:dyDescent="0.2">
      <c r="D97" s="139"/>
      <c r="E97" s="112"/>
      <c r="F97" s="113"/>
      <c r="G97" s="113"/>
      <c r="H97" s="113"/>
      <c r="I97" s="113"/>
      <c r="J97" s="113"/>
      <c r="K97" s="113"/>
      <c r="L97" s="114"/>
      <c r="M97" s="116"/>
      <c r="N97" s="116"/>
      <c r="O97" s="116"/>
      <c r="P97" s="116"/>
      <c r="Q97" s="116"/>
      <c r="R97" s="116"/>
      <c r="S97" s="131"/>
      <c r="T97" s="144"/>
      <c r="U97" s="116"/>
      <c r="V97" s="116"/>
      <c r="W97" s="116"/>
      <c r="X97" s="131"/>
    </row>
    <row r="98" spans="4:24" x14ac:dyDescent="0.2">
      <c r="D98" s="138" t="s">
        <v>92</v>
      </c>
      <c r="E98" s="118"/>
      <c r="F98" s="119"/>
      <c r="G98" s="119"/>
      <c r="H98" s="119"/>
      <c r="I98" s="119"/>
      <c r="J98" s="119"/>
      <c r="K98" s="119"/>
      <c r="L98" s="120"/>
      <c r="M98" s="121"/>
      <c r="N98" s="121"/>
      <c r="O98" s="121"/>
      <c r="P98" s="121"/>
      <c r="Q98" s="121"/>
      <c r="R98" s="121"/>
      <c r="S98" s="133"/>
      <c r="T98" s="145"/>
      <c r="U98" s="121"/>
      <c r="V98" s="121"/>
      <c r="W98" s="121"/>
      <c r="X98" s="133"/>
    </row>
    <row r="99" spans="4:24" x14ac:dyDescent="0.2">
      <c r="D99" s="141" t="s">
        <v>12</v>
      </c>
      <c r="E99" s="112"/>
      <c r="F99" s="113"/>
      <c r="G99" s="113"/>
      <c r="H99" s="113"/>
      <c r="I99" s="113"/>
      <c r="J99" s="113"/>
      <c r="K99" s="113"/>
      <c r="L99" s="114"/>
      <c r="M99" s="116"/>
      <c r="N99" s="116"/>
      <c r="O99" s="116"/>
      <c r="P99" s="116"/>
      <c r="Q99" s="116"/>
      <c r="R99" s="116"/>
      <c r="S99" s="131"/>
      <c r="T99" s="144"/>
      <c r="U99" s="116"/>
      <c r="V99" s="116"/>
      <c r="W99" s="116"/>
      <c r="X99" s="131"/>
    </row>
    <row r="100" spans="4:24" x14ac:dyDescent="0.2">
      <c r="D100" s="140" t="s">
        <v>51</v>
      </c>
      <c r="E100" s="118"/>
      <c r="F100" s="119"/>
      <c r="G100" s="119"/>
      <c r="H100" s="119"/>
      <c r="I100" s="119"/>
      <c r="J100" s="119"/>
      <c r="K100" s="119"/>
      <c r="L100" s="120"/>
      <c r="M100" s="121"/>
      <c r="N100" s="121"/>
      <c r="O100" s="121"/>
      <c r="P100" s="121"/>
      <c r="Q100" s="121"/>
      <c r="R100" s="121"/>
      <c r="S100" s="133"/>
      <c r="T100" s="145"/>
      <c r="U100" s="121"/>
      <c r="V100" s="121"/>
      <c r="W100" s="121"/>
      <c r="X100" s="133"/>
    </row>
    <row r="101" spans="4:24" x14ac:dyDescent="0.2">
      <c r="D101" s="139" t="s">
        <v>16</v>
      </c>
      <c r="E101" s="112"/>
      <c r="F101" s="113"/>
      <c r="G101" s="113"/>
      <c r="H101" s="113"/>
      <c r="I101" s="113"/>
      <c r="J101" s="113"/>
      <c r="K101" s="113"/>
      <c r="L101" s="114"/>
      <c r="M101" s="116"/>
      <c r="N101" s="116"/>
      <c r="O101" s="116"/>
      <c r="P101" s="116"/>
      <c r="Q101" s="116"/>
      <c r="R101" s="116"/>
      <c r="S101" s="131"/>
      <c r="T101" s="144"/>
      <c r="U101" s="116"/>
      <c r="V101" s="116"/>
      <c r="W101" s="116"/>
      <c r="X101" s="131"/>
    </row>
    <row r="102" spans="4:24" x14ac:dyDescent="0.2">
      <c r="D102" s="140" t="s">
        <v>8</v>
      </c>
      <c r="E102" s="118"/>
      <c r="F102" s="119"/>
      <c r="G102" s="119"/>
      <c r="H102" s="119"/>
      <c r="I102" s="119"/>
      <c r="J102" s="119"/>
      <c r="K102" s="119"/>
      <c r="L102" s="120"/>
      <c r="M102" s="121"/>
      <c r="N102" s="121"/>
      <c r="O102" s="121"/>
      <c r="P102" s="121"/>
      <c r="Q102" s="121"/>
      <c r="R102" s="121"/>
      <c r="S102" s="133"/>
      <c r="T102" s="145"/>
      <c r="U102" s="121"/>
      <c r="V102" s="121"/>
      <c r="W102" s="121"/>
      <c r="X102" s="133"/>
    </row>
    <row r="103" spans="4:24" x14ac:dyDescent="0.2">
      <c r="D103" s="139" t="s">
        <v>61</v>
      </c>
      <c r="E103" s="112"/>
      <c r="F103" s="113"/>
      <c r="G103" s="113"/>
      <c r="H103" s="113"/>
      <c r="I103" s="113"/>
      <c r="J103" s="113"/>
      <c r="K103" s="113"/>
      <c r="L103" s="114"/>
      <c r="M103" s="116"/>
      <c r="N103" s="116"/>
      <c r="O103" s="116"/>
      <c r="P103" s="116"/>
      <c r="Q103" s="116"/>
      <c r="R103" s="116"/>
      <c r="S103" s="131"/>
      <c r="T103" s="144"/>
      <c r="U103" s="116"/>
      <c r="V103" s="116"/>
      <c r="W103" s="116"/>
      <c r="X103" s="131"/>
    </row>
    <row r="104" spans="4:24" x14ac:dyDescent="0.2">
      <c r="D104" s="140" t="s">
        <v>15</v>
      </c>
      <c r="E104" s="118"/>
      <c r="F104" s="119"/>
      <c r="G104" s="119"/>
      <c r="H104" s="119"/>
      <c r="I104" s="119"/>
      <c r="J104" s="119"/>
      <c r="K104" s="119"/>
      <c r="L104" s="120"/>
      <c r="M104" s="121"/>
      <c r="N104" s="121"/>
      <c r="O104" s="121"/>
      <c r="P104" s="121"/>
      <c r="Q104" s="121"/>
      <c r="R104" s="121"/>
      <c r="S104" s="133"/>
      <c r="T104" s="145"/>
      <c r="U104" s="121"/>
      <c r="V104" s="121"/>
      <c r="W104" s="121"/>
      <c r="X104" s="133"/>
    </row>
    <row r="105" spans="4:24" x14ac:dyDescent="0.2">
      <c r="D105" s="141" t="s">
        <v>60</v>
      </c>
      <c r="E105" s="112"/>
      <c r="F105" s="113"/>
      <c r="G105" s="113"/>
      <c r="H105" s="113"/>
      <c r="I105" s="113"/>
      <c r="J105" s="113"/>
      <c r="K105" s="113"/>
      <c r="L105" s="114"/>
      <c r="M105" s="116"/>
      <c r="N105" s="116"/>
      <c r="O105" s="116"/>
      <c r="P105" s="116"/>
      <c r="Q105" s="116"/>
      <c r="R105" s="116"/>
      <c r="S105" s="131"/>
      <c r="T105" s="144"/>
      <c r="U105" s="116"/>
      <c r="V105" s="116"/>
      <c r="W105" s="116"/>
      <c r="X105" s="131"/>
    </row>
    <row r="106" spans="4:24" x14ac:dyDescent="0.2">
      <c r="D106" s="140" t="s">
        <v>22</v>
      </c>
      <c r="E106" s="118"/>
      <c r="F106" s="119"/>
      <c r="G106" s="119"/>
      <c r="H106" s="119"/>
      <c r="I106" s="119"/>
      <c r="J106" s="119"/>
      <c r="K106" s="119"/>
      <c r="L106" s="120"/>
      <c r="M106" s="121"/>
      <c r="N106" s="121"/>
      <c r="O106" s="121"/>
      <c r="P106" s="121"/>
      <c r="Q106" s="121"/>
      <c r="R106" s="121"/>
      <c r="S106" s="133"/>
      <c r="T106" s="145"/>
      <c r="U106" s="121"/>
      <c r="V106" s="121"/>
      <c r="W106" s="121"/>
      <c r="X106" s="133"/>
    </row>
    <row r="107" spans="4:24" x14ac:dyDescent="0.2">
      <c r="D107" s="139" t="s">
        <v>65</v>
      </c>
      <c r="E107" s="112"/>
      <c r="F107" s="113"/>
      <c r="G107" s="113"/>
      <c r="H107" s="113"/>
      <c r="I107" s="113"/>
      <c r="J107" s="113"/>
      <c r="K107" s="113"/>
      <c r="L107" s="114"/>
      <c r="M107" s="116"/>
      <c r="N107" s="116"/>
      <c r="O107" s="116"/>
      <c r="P107" s="116"/>
      <c r="Q107" s="116"/>
      <c r="R107" s="116"/>
      <c r="S107" s="131"/>
      <c r="T107" s="144"/>
      <c r="U107" s="116"/>
      <c r="V107" s="116"/>
      <c r="W107" s="116"/>
      <c r="X107" s="131"/>
    </row>
    <row r="108" spans="4:24" x14ac:dyDescent="0.2">
      <c r="D108" s="140" t="s">
        <v>23</v>
      </c>
      <c r="E108" s="118"/>
      <c r="F108" s="119"/>
      <c r="G108" s="119"/>
      <c r="H108" s="119"/>
      <c r="I108" s="119"/>
      <c r="J108" s="119"/>
      <c r="K108" s="119"/>
      <c r="L108" s="120"/>
      <c r="M108" s="121"/>
      <c r="N108" s="121"/>
      <c r="O108" s="121"/>
      <c r="P108" s="121"/>
      <c r="Q108" s="121"/>
      <c r="R108" s="121"/>
      <c r="S108" s="133"/>
      <c r="T108" s="145"/>
      <c r="U108" s="121"/>
      <c r="V108" s="121"/>
      <c r="W108" s="121"/>
      <c r="X108" s="133"/>
    </row>
    <row r="109" spans="4:24" x14ac:dyDescent="0.2">
      <c r="D109" s="141" t="s">
        <v>40</v>
      </c>
      <c r="E109" s="112"/>
      <c r="F109" s="113"/>
      <c r="G109" s="113"/>
      <c r="H109" s="113"/>
      <c r="I109" s="113"/>
      <c r="J109" s="113"/>
      <c r="K109" s="113"/>
      <c r="L109" s="114"/>
      <c r="M109" s="116"/>
      <c r="N109" s="116"/>
      <c r="O109" s="116"/>
      <c r="P109" s="116"/>
      <c r="Q109" s="116"/>
      <c r="R109" s="116"/>
      <c r="S109" s="131"/>
      <c r="T109" s="144"/>
      <c r="U109" s="116"/>
      <c r="V109" s="116"/>
      <c r="W109" s="116"/>
      <c r="X109" s="131"/>
    </row>
    <row r="110" spans="4:24" x14ac:dyDescent="0.2">
      <c r="D110" s="140" t="s">
        <v>17</v>
      </c>
      <c r="E110" s="118"/>
      <c r="F110" s="119"/>
      <c r="G110" s="119"/>
      <c r="H110" s="119"/>
      <c r="I110" s="119"/>
      <c r="J110" s="119"/>
      <c r="K110" s="119"/>
      <c r="L110" s="120"/>
      <c r="M110" s="121"/>
      <c r="N110" s="121"/>
      <c r="O110" s="121"/>
      <c r="P110" s="121"/>
      <c r="Q110" s="121"/>
      <c r="R110" s="121"/>
      <c r="S110" s="133"/>
      <c r="T110" s="145"/>
      <c r="U110" s="121"/>
      <c r="V110" s="121"/>
      <c r="W110" s="121"/>
      <c r="X110" s="133"/>
    </row>
    <row r="111" spans="4:24" x14ac:dyDescent="0.2">
      <c r="D111" s="141" t="s">
        <v>214</v>
      </c>
      <c r="E111" s="112"/>
      <c r="F111" s="113"/>
      <c r="G111" s="113"/>
      <c r="H111" s="113"/>
      <c r="I111" s="113"/>
      <c r="J111" s="113"/>
      <c r="K111" s="113"/>
      <c r="L111" s="114"/>
      <c r="M111" s="116"/>
      <c r="N111" s="116"/>
      <c r="O111" s="116"/>
      <c r="P111" s="116"/>
      <c r="Q111" s="116"/>
      <c r="R111" s="116"/>
      <c r="S111" s="131"/>
      <c r="T111" s="144"/>
      <c r="U111" s="116"/>
      <c r="V111" s="116"/>
      <c r="W111" s="116"/>
      <c r="X111" s="131"/>
    </row>
    <row r="112" spans="4:24" x14ac:dyDescent="0.2">
      <c r="D112" s="140" t="s">
        <v>116</v>
      </c>
      <c r="E112" s="118"/>
      <c r="F112" s="119"/>
      <c r="G112" s="119"/>
      <c r="H112" s="119"/>
      <c r="I112" s="119"/>
      <c r="J112" s="119"/>
      <c r="K112" s="119"/>
      <c r="L112" s="120"/>
      <c r="M112" s="121"/>
      <c r="N112" s="121"/>
      <c r="O112" s="121"/>
      <c r="P112" s="121"/>
      <c r="Q112" s="121"/>
      <c r="R112" s="121"/>
      <c r="S112" s="133"/>
      <c r="T112" s="145"/>
      <c r="U112" s="121"/>
      <c r="V112" s="121"/>
      <c r="W112" s="121"/>
      <c r="X112" s="133"/>
    </row>
    <row r="113" spans="3:24" x14ac:dyDescent="0.2">
      <c r="D113" s="141" t="s">
        <v>120</v>
      </c>
      <c r="E113" s="112"/>
      <c r="F113" s="113"/>
      <c r="G113" s="113"/>
      <c r="H113" s="113"/>
      <c r="I113" s="113"/>
      <c r="J113" s="113"/>
      <c r="K113" s="113"/>
      <c r="L113" s="114"/>
      <c r="M113" s="116"/>
      <c r="N113" s="116"/>
      <c r="O113" s="116"/>
      <c r="P113" s="116"/>
      <c r="Q113" s="116"/>
      <c r="R113" s="116"/>
      <c r="S113" s="131"/>
      <c r="T113" s="144"/>
      <c r="U113" s="116"/>
      <c r="V113" s="116"/>
      <c r="W113" s="116"/>
      <c r="X113" s="131"/>
    </row>
    <row r="114" spans="3:24" x14ac:dyDescent="0.2">
      <c r="D114" s="140" t="s">
        <v>118</v>
      </c>
      <c r="E114" s="118"/>
      <c r="F114" s="119"/>
      <c r="G114" s="119"/>
      <c r="H114" s="119"/>
      <c r="I114" s="119"/>
      <c r="J114" s="119"/>
      <c r="K114" s="119"/>
      <c r="L114" s="120"/>
      <c r="M114" s="121"/>
      <c r="N114" s="121"/>
      <c r="O114" s="121"/>
      <c r="P114" s="121"/>
      <c r="Q114" s="121"/>
      <c r="R114" s="121"/>
      <c r="S114" s="133"/>
      <c r="T114" s="145"/>
      <c r="U114" s="121"/>
      <c r="V114" s="121"/>
      <c r="W114" s="121"/>
      <c r="X114" s="133"/>
    </row>
    <row r="115" spans="3:24" x14ac:dyDescent="0.2">
      <c r="D115" s="139" t="s">
        <v>117</v>
      </c>
      <c r="E115" s="112"/>
      <c r="F115" s="113"/>
      <c r="G115" s="113"/>
      <c r="H115" s="113"/>
      <c r="I115" s="113"/>
      <c r="J115" s="113"/>
      <c r="K115" s="113"/>
      <c r="L115" s="114"/>
      <c r="M115" s="116"/>
      <c r="N115" s="116"/>
      <c r="O115" s="116"/>
      <c r="P115" s="116"/>
      <c r="Q115" s="116"/>
      <c r="R115" s="116"/>
      <c r="S115" s="131"/>
      <c r="T115" s="144"/>
      <c r="U115" s="116"/>
      <c r="V115" s="116"/>
      <c r="W115" s="116"/>
      <c r="X115" s="131"/>
    </row>
    <row r="116" spans="3:24" x14ac:dyDescent="0.2">
      <c r="D116" s="140" t="s">
        <v>119</v>
      </c>
      <c r="E116" s="118"/>
      <c r="F116" s="119"/>
      <c r="G116" s="119"/>
      <c r="H116" s="119"/>
      <c r="I116" s="119"/>
      <c r="J116" s="119"/>
      <c r="K116" s="119"/>
      <c r="L116" s="120"/>
      <c r="M116" s="121"/>
      <c r="N116" s="121"/>
      <c r="O116" s="121"/>
      <c r="P116" s="121"/>
      <c r="Q116" s="121"/>
      <c r="R116" s="121"/>
      <c r="S116" s="133"/>
      <c r="T116" s="145"/>
      <c r="U116" s="121"/>
      <c r="V116" s="121"/>
      <c r="W116" s="121"/>
      <c r="X116" s="133"/>
    </row>
    <row r="117" spans="3:24" x14ac:dyDescent="0.2">
      <c r="D117" s="139"/>
      <c r="E117" s="112"/>
      <c r="F117" s="113"/>
      <c r="G117" s="113"/>
      <c r="H117" s="113"/>
      <c r="I117" s="113"/>
      <c r="J117" s="113"/>
      <c r="K117" s="113"/>
      <c r="L117" s="114"/>
      <c r="M117" s="116"/>
      <c r="N117" s="116"/>
      <c r="O117" s="116"/>
      <c r="P117" s="116"/>
      <c r="Q117" s="116"/>
      <c r="R117" s="116"/>
      <c r="S117" s="131"/>
      <c r="T117" s="144"/>
      <c r="U117" s="116"/>
      <c r="V117" s="116"/>
      <c r="W117" s="116"/>
      <c r="X117" s="131"/>
    </row>
    <row r="118" spans="3:24" x14ac:dyDescent="0.2">
      <c r="D118" s="138" t="s">
        <v>94</v>
      </c>
      <c r="E118" s="118"/>
      <c r="F118" s="119"/>
      <c r="G118" s="119"/>
      <c r="H118" s="119"/>
      <c r="I118" s="119"/>
      <c r="J118" s="119"/>
      <c r="K118" s="119"/>
      <c r="L118" s="120"/>
      <c r="M118" s="121"/>
      <c r="N118" s="121"/>
      <c r="O118" s="121"/>
      <c r="P118" s="121"/>
      <c r="Q118" s="121"/>
      <c r="R118" s="121"/>
      <c r="S118" s="133"/>
      <c r="T118" s="145"/>
      <c r="U118" s="121"/>
      <c r="V118" s="121"/>
      <c r="W118" s="121"/>
      <c r="X118" s="133"/>
    </row>
    <row r="119" spans="3:24" x14ac:dyDescent="0.2">
      <c r="D119" s="141" t="s">
        <v>83</v>
      </c>
      <c r="E119" s="112"/>
      <c r="F119" s="113"/>
      <c r="G119" s="113"/>
      <c r="H119" s="113"/>
      <c r="I119" s="113"/>
      <c r="J119" s="113"/>
      <c r="K119" s="113"/>
      <c r="L119" s="114"/>
      <c r="M119" s="116"/>
      <c r="N119" s="116"/>
      <c r="O119" s="116"/>
      <c r="P119" s="116"/>
      <c r="Q119" s="116"/>
      <c r="R119" s="116"/>
      <c r="S119" s="131"/>
      <c r="T119" s="144"/>
      <c r="U119" s="116"/>
      <c r="V119" s="116"/>
      <c r="W119" s="116"/>
      <c r="X119" s="131"/>
    </row>
    <row r="120" spans="3:24" x14ac:dyDescent="0.2">
      <c r="D120" s="140" t="s">
        <v>195</v>
      </c>
      <c r="E120" s="118"/>
      <c r="F120" s="119"/>
      <c r="G120" s="119"/>
      <c r="H120" s="119"/>
      <c r="I120" s="119"/>
      <c r="J120" s="119"/>
      <c r="K120" s="119"/>
      <c r="L120" s="120"/>
      <c r="M120" s="121"/>
      <c r="N120" s="121"/>
      <c r="O120" s="121"/>
      <c r="P120" s="121"/>
      <c r="Q120" s="121"/>
      <c r="R120" s="121"/>
      <c r="S120" s="133"/>
      <c r="T120" s="145"/>
      <c r="U120" s="121"/>
      <c r="V120" s="121"/>
      <c r="W120" s="121"/>
      <c r="X120" s="133"/>
    </row>
    <row r="121" spans="3:24" x14ac:dyDescent="0.2">
      <c r="D121" s="139" t="s">
        <v>189</v>
      </c>
      <c r="E121" s="112"/>
      <c r="F121" s="113"/>
      <c r="G121" s="113"/>
      <c r="H121" s="113"/>
      <c r="I121" s="113"/>
      <c r="J121" s="113"/>
      <c r="K121" s="113"/>
      <c r="L121" s="114"/>
      <c r="M121" s="116"/>
      <c r="N121" s="116"/>
      <c r="O121" s="116"/>
      <c r="P121" s="116"/>
      <c r="Q121" s="116"/>
      <c r="R121" s="116"/>
      <c r="S121" s="131"/>
      <c r="T121" s="144"/>
      <c r="U121" s="116"/>
      <c r="V121" s="116"/>
      <c r="W121" s="116"/>
      <c r="X121" s="131"/>
    </row>
    <row r="122" spans="3:24" x14ac:dyDescent="0.2">
      <c r="D122" s="140" t="s">
        <v>66</v>
      </c>
      <c r="E122" s="118"/>
      <c r="F122" s="119"/>
      <c r="G122" s="119"/>
      <c r="H122" s="119"/>
      <c r="I122" s="119"/>
      <c r="J122" s="119"/>
      <c r="K122" s="119"/>
      <c r="L122" s="120"/>
      <c r="M122" s="121"/>
      <c r="N122" s="121"/>
      <c r="O122" s="121"/>
      <c r="P122" s="121"/>
      <c r="Q122" s="121"/>
      <c r="R122" s="121"/>
      <c r="S122" s="133"/>
      <c r="T122" s="145"/>
      <c r="U122" s="121"/>
      <c r="V122" s="121"/>
      <c r="W122" s="121"/>
      <c r="X122" s="133"/>
    </row>
    <row r="123" spans="3:24" x14ac:dyDescent="0.2">
      <c r="D123" s="141" t="s">
        <v>38</v>
      </c>
      <c r="E123" s="112"/>
      <c r="F123" s="113"/>
      <c r="G123" s="113"/>
      <c r="H123" s="113"/>
      <c r="I123" s="113"/>
      <c r="J123" s="113"/>
      <c r="K123" s="113"/>
      <c r="L123" s="114"/>
      <c r="M123" s="116"/>
      <c r="N123" s="116"/>
      <c r="O123" s="116"/>
      <c r="P123" s="116"/>
      <c r="Q123" s="116"/>
      <c r="R123" s="116"/>
      <c r="S123" s="131"/>
      <c r="T123" s="144"/>
      <c r="U123" s="116"/>
      <c r="V123" s="116"/>
      <c r="W123" s="116"/>
      <c r="X123" s="131"/>
    </row>
    <row r="124" spans="3:24" x14ac:dyDescent="0.2">
      <c r="D124" s="140" t="s">
        <v>59</v>
      </c>
      <c r="E124" s="118"/>
      <c r="F124" s="119"/>
      <c r="G124" s="119"/>
      <c r="H124" s="119"/>
      <c r="I124" s="119"/>
      <c r="J124" s="119"/>
      <c r="K124" s="119"/>
      <c r="L124" s="120"/>
      <c r="M124" s="121"/>
      <c r="N124" s="121"/>
      <c r="O124" s="121"/>
      <c r="P124" s="121"/>
      <c r="Q124" s="121"/>
      <c r="R124" s="121"/>
      <c r="S124" s="133"/>
      <c r="T124" s="145"/>
      <c r="U124" s="121"/>
      <c r="V124" s="121"/>
      <c r="W124" s="121"/>
      <c r="X124" s="133"/>
    </row>
    <row r="125" spans="3:24" x14ac:dyDescent="0.2">
      <c r="D125" s="190" t="s">
        <v>192</v>
      </c>
      <c r="E125" s="112"/>
      <c r="F125" s="113"/>
      <c r="G125" s="113"/>
      <c r="H125" s="113"/>
      <c r="I125" s="113"/>
      <c r="J125" s="113"/>
      <c r="K125" s="113"/>
      <c r="L125" s="114"/>
      <c r="M125" s="116"/>
      <c r="N125" s="116"/>
      <c r="O125" s="116"/>
      <c r="P125" s="116"/>
      <c r="Q125" s="116"/>
      <c r="R125" s="116"/>
      <c r="S125" s="131"/>
      <c r="T125" s="144"/>
      <c r="U125" s="116"/>
      <c r="V125" s="116"/>
      <c r="W125" s="116"/>
      <c r="X125" s="131"/>
    </row>
    <row r="126" spans="3:24" x14ac:dyDescent="0.2">
      <c r="D126" s="140" t="s">
        <v>197</v>
      </c>
      <c r="E126" s="118"/>
      <c r="F126" s="119"/>
      <c r="G126" s="119"/>
      <c r="H126" s="119"/>
      <c r="I126" s="119"/>
      <c r="J126" s="119"/>
      <c r="K126" s="119"/>
      <c r="L126" s="120"/>
      <c r="M126" s="121"/>
      <c r="N126" s="121"/>
      <c r="O126" s="121"/>
      <c r="P126" s="121"/>
      <c r="Q126" s="121"/>
      <c r="R126" s="121"/>
      <c r="S126" s="133"/>
      <c r="T126" s="145"/>
      <c r="U126" s="121"/>
      <c r="V126" s="121"/>
      <c r="W126" s="121"/>
      <c r="X126" s="133"/>
    </row>
    <row r="127" spans="3:24" x14ac:dyDescent="0.2">
      <c r="D127" s="190" t="s">
        <v>45</v>
      </c>
      <c r="E127" s="112"/>
      <c r="F127" s="113"/>
      <c r="G127" s="113"/>
      <c r="H127" s="113"/>
      <c r="I127" s="113"/>
      <c r="J127" s="113"/>
      <c r="K127" s="113"/>
      <c r="L127" s="114"/>
      <c r="M127" s="116"/>
      <c r="N127" s="116"/>
      <c r="O127" s="116"/>
      <c r="P127" s="116"/>
      <c r="Q127" s="116"/>
      <c r="R127" s="116"/>
      <c r="S127" s="131"/>
      <c r="T127" s="144"/>
      <c r="U127" s="116"/>
      <c r="V127" s="116"/>
      <c r="W127" s="116"/>
      <c r="X127" s="131"/>
    </row>
    <row r="128" spans="3:24" x14ac:dyDescent="0.2">
      <c r="C128" s="63"/>
      <c r="D128" s="140" t="s">
        <v>42</v>
      </c>
      <c r="E128" s="118"/>
      <c r="F128" s="119"/>
      <c r="G128" s="119"/>
      <c r="H128" s="119"/>
      <c r="I128" s="119"/>
      <c r="J128" s="119"/>
      <c r="K128" s="119"/>
      <c r="L128" s="120"/>
      <c r="M128" s="121"/>
      <c r="N128" s="121"/>
      <c r="O128" s="121"/>
      <c r="P128" s="121"/>
      <c r="Q128" s="121"/>
      <c r="R128" s="121"/>
      <c r="S128" s="133"/>
      <c r="T128" s="145"/>
      <c r="U128" s="121"/>
      <c r="V128" s="121"/>
      <c r="W128" s="121"/>
      <c r="X128" s="133"/>
    </row>
    <row r="129" spans="4:24" x14ac:dyDescent="0.2">
      <c r="D129" s="141"/>
      <c r="E129" s="112"/>
      <c r="F129" s="113"/>
      <c r="G129" s="113"/>
      <c r="H129" s="113"/>
      <c r="I129" s="113"/>
      <c r="J129" s="113"/>
      <c r="K129" s="113"/>
      <c r="L129" s="114"/>
      <c r="M129" s="116"/>
      <c r="N129" s="116"/>
      <c r="O129" s="116"/>
      <c r="P129" s="116"/>
      <c r="Q129" s="116"/>
      <c r="R129" s="116"/>
      <c r="S129" s="131"/>
      <c r="T129" s="144"/>
      <c r="U129" s="116"/>
      <c r="V129" s="116"/>
      <c r="W129" s="116"/>
      <c r="X129" s="131"/>
    </row>
    <row r="130" spans="4:24" x14ac:dyDescent="0.2">
      <c r="D130" s="138" t="s">
        <v>3</v>
      </c>
      <c r="E130" s="118"/>
      <c r="F130" s="119"/>
      <c r="G130" s="119"/>
      <c r="H130" s="119"/>
      <c r="I130" s="119"/>
      <c r="J130" s="119"/>
      <c r="K130" s="119"/>
      <c r="L130" s="120"/>
      <c r="M130" s="121"/>
      <c r="N130" s="121"/>
      <c r="O130" s="121"/>
      <c r="P130" s="121"/>
      <c r="Q130" s="121"/>
      <c r="R130" s="121"/>
      <c r="S130" s="133"/>
      <c r="T130" s="145"/>
      <c r="U130" s="121"/>
      <c r="V130" s="121"/>
      <c r="W130" s="121"/>
      <c r="X130" s="133"/>
    </row>
    <row r="131" spans="4:24" x14ac:dyDescent="0.2">
      <c r="D131" s="141" t="s">
        <v>215</v>
      </c>
      <c r="E131" s="112"/>
      <c r="F131" s="113"/>
      <c r="G131" s="113"/>
      <c r="H131" s="113"/>
      <c r="I131" s="113"/>
      <c r="J131" s="113"/>
      <c r="K131" s="113"/>
      <c r="L131" s="114"/>
      <c r="M131" s="116"/>
      <c r="N131" s="116"/>
      <c r="O131" s="116"/>
      <c r="P131" s="116"/>
      <c r="Q131" s="116"/>
      <c r="R131" s="116"/>
      <c r="S131" s="131"/>
      <c r="T131" s="144"/>
      <c r="U131" s="116"/>
      <c r="V131" s="116"/>
      <c r="W131" s="116"/>
      <c r="X131" s="131"/>
    </row>
    <row r="132" spans="4:24" x14ac:dyDescent="0.2">
      <c r="D132" s="313" t="s">
        <v>14</v>
      </c>
      <c r="E132" s="319"/>
      <c r="F132" s="314"/>
      <c r="G132" s="314"/>
      <c r="H132" s="314"/>
      <c r="I132" s="314"/>
      <c r="J132" s="314"/>
      <c r="K132" s="314"/>
      <c r="L132" s="315"/>
      <c r="M132" s="316"/>
      <c r="N132" s="316"/>
      <c r="O132" s="316"/>
      <c r="P132" s="316"/>
      <c r="Q132" s="316"/>
      <c r="R132" s="316"/>
      <c r="S132" s="317"/>
      <c r="T132" s="318"/>
      <c r="U132" s="316"/>
      <c r="V132" s="316"/>
      <c r="W132" s="316"/>
      <c r="X132" s="317"/>
    </row>
  </sheetData>
  <sheetProtection algorithmName="SHA-512" hashValue="vVljJvfwEwdU7sRWc5Ez8RwLWxkiuj31AHyzXmeOLZOiPqRLEG2Ck+e0FWrKW9T6tu6uXj3yx0xKLx0xyiHCcg==" saltValue="81s8r1cIYwN5HUBH4BGD9w==" spinCount="100000" sheet="1" objects="1" scenarios="1"/>
  <sortState ref="D102:AE111">
    <sortCondition descending="1" ref="E102:E111"/>
  </sortState>
  <mergeCells count="5">
    <mergeCell ref="D1:E2"/>
    <mergeCell ref="F1:V2"/>
    <mergeCell ref="E4:L4"/>
    <mergeCell ref="M4:S4"/>
    <mergeCell ref="T4:X4"/>
  </mergeCells>
  <hyperlinks>
    <hyperlink ref="B2" location="'FORECAST BY COUNTRY'!A1" display="↖ Back" xr:uid="{00000000-0004-0000-25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3"/>
  </sheetPr>
  <dimension ref="A1:X132"/>
  <sheetViews>
    <sheetView showGridLines="0" workbookViewId="0">
      <selection activeCell="B2" sqref="B2"/>
    </sheetView>
  </sheetViews>
  <sheetFormatPr defaultRowHeight="12.75" x14ac:dyDescent="0.2"/>
  <cols>
    <col min="1" max="1" width="1.42578125" style="90" customWidth="1"/>
    <col min="2" max="2" width="9.140625" style="90" customWidth="1"/>
    <col min="3" max="3" width="2.85546875" style="8" customWidth="1"/>
    <col min="4" max="4" width="41.28515625" style="8" bestFit="1" customWidth="1"/>
    <col min="5" max="12" width="16.42578125" style="103" customWidth="1"/>
    <col min="13" max="24" width="10.7109375" style="103" customWidth="1"/>
    <col min="25" max="16384" width="9.140625" style="8"/>
  </cols>
  <sheetData>
    <row r="1" spans="1:24" ht="15" customHeight="1" x14ac:dyDescent="0.2">
      <c r="A1" s="89"/>
      <c r="D1" s="538" t="s">
        <v>121</v>
      </c>
      <c r="E1" s="539"/>
      <c r="F1" s="540" t="s">
        <v>180</v>
      </c>
      <c r="G1" s="540"/>
      <c r="H1" s="540"/>
      <c r="I1" s="540"/>
      <c r="J1" s="540"/>
      <c r="K1" s="540"/>
      <c r="L1" s="540"/>
      <c r="M1" s="540"/>
      <c r="N1" s="540"/>
      <c r="O1" s="540"/>
      <c r="P1" s="540"/>
      <c r="Q1" s="540"/>
      <c r="R1" s="540"/>
      <c r="S1" s="540"/>
      <c r="T1" s="540"/>
      <c r="U1" s="540"/>
      <c r="V1" s="540"/>
      <c r="W1" s="191"/>
      <c r="X1" s="191"/>
    </row>
    <row r="2" spans="1:24" ht="12.75" customHeight="1" x14ac:dyDescent="0.2">
      <c r="A2" s="89"/>
      <c r="B2" s="91" t="s">
        <v>137</v>
      </c>
      <c r="D2" s="539"/>
      <c r="E2" s="539"/>
      <c r="F2" s="540"/>
      <c r="G2" s="540"/>
      <c r="H2" s="540"/>
      <c r="I2" s="540"/>
      <c r="J2" s="540"/>
      <c r="K2" s="540"/>
      <c r="L2" s="540"/>
      <c r="M2" s="540"/>
      <c r="N2" s="540"/>
      <c r="O2" s="540"/>
      <c r="P2" s="540"/>
      <c r="Q2" s="540"/>
      <c r="R2" s="540"/>
      <c r="S2" s="540"/>
      <c r="T2" s="540"/>
      <c r="U2" s="540"/>
      <c r="V2" s="540"/>
      <c r="W2" s="191"/>
      <c r="X2" s="191"/>
    </row>
    <row r="3" spans="1:24" x14ac:dyDescent="0.2">
      <c r="A3" s="89"/>
      <c r="B3" s="92"/>
    </row>
    <row r="4" spans="1:24" x14ac:dyDescent="0.2">
      <c r="B4" s="93"/>
      <c r="D4" s="76"/>
      <c r="E4" s="491" t="s">
        <v>123</v>
      </c>
      <c r="F4" s="484"/>
      <c r="G4" s="484"/>
      <c r="H4" s="484"/>
      <c r="I4" s="484"/>
      <c r="J4" s="484"/>
      <c r="K4" s="484"/>
      <c r="L4" s="485"/>
      <c r="M4" s="491" t="s">
        <v>172</v>
      </c>
      <c r="N4" s="484"/>
      <c r="O4" s="484"/>
      <c r="P4" s="484"/>
      <c r="Q4" s="484"/>
      <c r="R4" s="484"/>
      <c r="S4" s="485"/>
      <c r="T4" s="491" t="s">
        <v>216</v>
      </c>
      <c r="U4" s="484"/>
      <c r="V4" s="484"/>
      <c r="W4" s="484"/>
      <c r="X4" s="484"/>
    </row>
    <row r="5" spans="1:24" x14ac:dyDescent="0.2">
      <c r="B5" s="94"/>
      <c r="D5" s="104" t="s">
        <v>125</v>
      </c>
      <c r="E5" s="105">
        <v>2017</v>
      </c>
      <c r="F5" s="106">
        <v>2018</v>
      </c>
      <c r="G5" s="106">
        <v>2019</v>
      </c>
      <c r="H5" s="106">
        <v>2022</v>
      </c>
      <c r="I5" s="106">
        <v>2027</v>
      </c>
      <c r="J5" s="106">
        <v>2032</v>
      </c>
      <c r="K5" s="106">
        <v>2037</v>
      </c>
      <c r="L5" s="107">
        <v>2040</v>
      </c>
      <c r="M5" s="105" t="s">
        <v>273</v>
      </c>
      <c r="N5" s="106" t="s">
        <v>274</v>
      </c>
      <c r="O5" s="106" t="s">
        <v>275</v>
      </c>
      <c r="P5" s="106" t="s">
        <v>276</v>
      </c>
      <c r="Q5" s="106" t="s">
        <v>277</v>
      </c>
      <c r="R5" s="106" t="s">
        <v>278</v>
      </c>
      <c r="S5" s="107" t="s">
        <v>279</v>
      </c>
      <c r="T5" s="105" t="s">
        <v>275</v>
      </c>
      <c r="U5" s="106" t="s">
        <v>313</v>
      </c>
      <c r="V5" s="106" t="s">
        <v>280</v>
      </c>
      <c r="W5" s="106" t="s">
        <v>281</v>
      </c>
      <c r="X5" s="107" t="s">
        <v>282</v>
      </c>
    </row>
    <row r="6" spans="1:24" x14ac:dyDescent="0.2">
      <c r="B6" s="93"/>
      <c r="D6" s="138" t="s">
        <v>0</v>
      </c>
      <c r="E6" s="118"/>
      <c r="F6" s="119"/>
      <c r="G6" s="119"/>
      <c r="H6" s="119"/>
      <c r="I6" s="119"/>
      <c r="J6" s="119"/>
      <c r="K6" s="119"/>
      <c r="L6" s="120"/>
      <c r="M6" s="109"/>
      <c r="N6" s="109"/>
      <c r="O6" s="109"/>
      <c r="P6" s="109"/>
      <c r="Q6" s="109"/>
      <c r="R6" s="109"/>
      <c r="S6" s="128"/>
      <c r="T6" s="142"/>
      <c r="U6" s="109"/>
      <c r="V6" s="109"/>
      <c r="W6" s="109"/>
      <c r="X6" s="128"/>
    </row>
    <row r="7" spans="1:24" x14ac:dyDescent="0.2">
      <c r="B7" s="93"/>
      <c r="D7" s="139" t="s">
        <v>73</v>
      </c>
      <c r="E7" s="112"/>
      <c r="F7" s="113"/>
      <c r="G7" s="113"/>
      <c r="H7" s="113"/>
      <c r="I7" s="113"/>
      <c r="J7" s="113"/>
      <c r="K7" s="113"/>
      <c r="L7" s="114"/>
      <c r="M7" s="116"/>
      <c r="N7" s="116"/>
      <c r="O7" s="116"/>
      <c r="P7" s="116"/>
      <c r="Q7" s="116"/>
      <c r="R7" s="116"/>
      <c r="S7" s="131"/>
      <c r="T7" s="144"/>
      <c r="U7" s="116"/>
      <c r="V7" s="116"/>
      <c r="W7" s="116"/>
      <c r="X7" s="131"/>
    </row>
    <row r="8" spans="1:24" x14ac:dyDescent="0.2">
      <c r="B8" s="95"/>
      <c r="D8" s="140" t="s">
        <v>24</v>
      </c>
      <c r="E8" s="118"/>
      <c r="F8" s="119"/>
      <c r="G8" s="119"/>
      <c r="H8" s="119"/>
      <c r="I8" s="119"/>
      <c r="J8" s="119"/>
      <c r="K8" s="119"/>
      <c r="L8" s="120"/>
      <c r="M8" s="121"/>
      <c r="N8" s="121"/>
      <c r="O8" s="121"/>
      <c r="P8" s="121"/>
      <c r="Q8" s="121"/>
      <c r="R8" s="121"/>
      <c r="S8" s="133"/>
      <c r="T8" s="145"/>
      <c r="U8" s="121"/>
      <c r="V8" s="121"/>
      <c r="W8" s="121"/>
      <c r="X8" s="133"/>
    </row>
    <row r="9" spans="1:24" x14ac:dyDescent="0.2">
      <c r="B9" s="95"/>
      <c r="D9" s="139" t="s">
        <v>52</v>
      </c>
      <c r="E9" s="112"/>
      <c r="F9" s="113"/>
      <c r="G9" s="113"/>
      <c r="H9" s="113"/>
      <c r="I9" s="113"/>
      <c r="J9" s="113"/>
      <c r="K9" s="113"/>
      <c r="L9" s="114"/>
      <c r="M9" s="116"/>
      <c r="N9" s="116"/>
      <c r="O9" s="116"/>
      <c r="P9" s="116"/>
      <c r="Q9" s="116"/>
      <c r="R9" s="116"/>
      <c r="S9" s="131"/>
      <c r="T9" s="144"/>
      <c r="U9" s="116"/>
      <c r="V9" s="116"/>
      <c r="W9" s="116"/>
      <c r="X9" s="131"/>
    </row>
    <row r="10" spans="1:24" x14ac:dyDescent="0.2">
      <c r="B10" s="95"/>
      <c r="D10" s="140" t="s">
        <v>7</v>
      </c>
      <c r="E10" s="118"/>
      <c r="F10" s="119"/>
      <c r="G10" s="119"/>
      <c r="H10" s="119"/>
      <c r="I10" s="119"/>
      <c r="J10" s="119"/>
      <c r="K10" s="119"/>
      <c r="L10" s="120"/>
      <c r="M10" s="121"/>
      <c r="N10" s="121"/>
      <c r="O10" s="121"/>
      <c r="P10" s="121"/>
      <c r="Q10" s="121"/>
      <c r="R10" s="121"/>
      <c r="S10" s="133"/>
      <c r="T10" s="145"/>
      <c r="U10" s="121"/>
      <c r="V10" s="121"/>
      <c r="W10" s="121"/>
      <c r="X10" s="133"/>
    </row>
    <row r="11" spans="1:24" x14ac:dyDescent="0.2">
      <c r="B11" s="95"/>
      <c r="D11" s="141" t="s">
        <v>57</v>
      </c>
      <c r="E11" s="112"/>
      <c r="F11" s="113"/>
      <c r="G11" s="113"/>
      <c r="H11" s="113"/>
      <c r="I11" s="113"/>
      <c r="J11" s="113"/>
      <c r="K11" s="113"/>
      <c r="L11" s="114"/>
      <c r="M11" s="116"/>
      <c r="N11" s="116"/>
      <c r="O11" s="116"/>
      <c r="P11" s="116"/>
      <c r="Q11" s="116"/>
      <c r="R11" s="116"/>
      <c r="S11" s="131"/>
      <c r="T11" s="144"/>
      <c r="U11" s="116"/>
      <c r="V11" s="116"/>
      <c r="W11" s="116"/>
      <c r="X11" s="131"/>
    </row>
    <row r="12" spans="1:24" x14ac:dyDescent="0.2">
      <c r="B12" s="95"/>
      <c r="D12" s="140" t="s">
        <v>26</v>
      </c>
      <c r="E12" s="118"/>
      <c r="F12" s="119"/>
      <c r="G12" s="119"/>
      <c r="H12" s="119"/>
      <c r="I12" s="119"/>
      <c r="J12" s="119"/>
      <c r="K12" s="119"/>
      <c r="L12" s="120"/>
      <c r="M12" s="121"/>
      <c r="N12" s="121"/>
      <c r="O12" s="121"/>
      <c r="P12" s="121"/>
      <c r="Q12" s="121"/>
      <c r="R12" s="121"/>
      <c r="S12" s="133"/>
      <c r="T12" s="145"/>
      <c r="U12" s="121"/>
      <c r="V12" s="121"/>
      <c r="W12" s="121"/>
      <c r="X12" s="133"/>
    </row>
    <row r="13" spans="1:24" x14ac:dyDescent="0.2">
      <c r="B13" s="95"/>
      <c r="D13" s="139" t="s">
        <v>43</v>
      </c>
      <c r="E13" s="112"/>
      <c r="F13" s="113"/>
      <c r="G13" s="113"/>
      <c r="H13" s="113"/>
      <c r="I13" s="113"/>
      <c r="J13" s="113"/>
      <c r="K13" s="113"/>
      <c r="L13" s="114"/>
      <c r="M13" s="116"/>
      <c r="N13" s="116"/>
      <c r="O13" s="116"/>
      <c r="P13" s="116"/>
      <c r="Q13" s="116"/>
      <c r="R13" s="116"/>
      <c r="S13" s="131"/>
      <c r="T13" s="144"/>
      <c r="U13" s="116"/>
      <c r="V13" s="116"/>
      <c r="W13" s="116"/>
      <c r="X13" s="131"/>
    </row>
    <row r="14" spans="1:24" x14ac:dyDescent="0.2">
      <c r="B14" s="95"/>
      <c r="D14" s="140" t="s">
        <v>79</v>
      </c>
      <c r="E14" s="118"/>
      <c r="F14" s="119"/>
      <c r="G14" s="119"/>
      <c r="H14" s="119"/>
      <c r="I14" s="119"/>
      <c r="J14" s="119"/>
      <c r="K14" s="119"/>
      <c r="L14" s="120"/>
      <c r="M14" s="121"/>
      <c r="N14" s="121"/>
      <c r="O14" s="121"/>
      <c r="P14" s="121"/>
      <c r="Q14" s="121"/>
      <c r="R14" s="121"/>
      <c r="S14" s="133"/>
      <c r="T14" s="145"/>
      <c r="U14" s="121"/>
      <c r="V14" s="121"/>
      <c r="W14" s="121"/>
      <c r="X14" s="133"/>
    </row>
    <row r="15" spans="1:24" x14ac:dyDescent="0.2">
      <c r="B15" s="95"/>
      <c r="D15" s="141" t="s">
        <v>196</v>
      </c>
      <c r="E15" s="112"/>
      <c r="F15" s="113"/>
      <c r="G15" s="113"/>
      <c r="H15" s="113"/>
      <c r="I15" s="113"/>
      <c r="J15" s="113"/>
      <c r="K15" s="113"/>
      <c r="L15" s="114"/>
      <c r="M15" s="116"/>
      <c r="N15" s="116"/>
      <c r="O15" s="116"/>
      <c r="P15" s="116"/>
      <c r="Q15" s="116"/>
      <c r="R15" s="116"/>
      <c r="S15" s="131"/>
      <c r="T15" s="144"/>
      <c r="U15" s="116"/>
      <c r="V15" s="116"/>
      <c r="W15" s="116"/>
      <c r="X15" s="131"/>
    </row>
    <row r="16" spans="1:24" x14ac:dyDescent="0.2">
      <c r="B16" s="95"/>
      <c r="D16" s="140" t="s">
        <v>50</v>
      </c>
      <c r="E16" s="118"/>
      <c r="F16" s="119"/>
      <c r="G16" s="119"/>
      <c r="H16" s="119"/>
      <c r="I16" s="119"/>
      <c r="J16" s="119"/>
      <c r="K16" s="119"/>
      <c r="L16" s="120"/>
      <c r="M16" s="121"/>
      <c r="N16" s="121"/>
      <c r="O16" s="121"/>
      <c r="P16" s="121"/>
      <c r="Q16" s="121"/>
      <c r="R16" s="121"/>
      <c r="S16" s="133"/>
      <c r="T16" s="145"/>
      <c r="U16" s="121"/>
      <c r="V16" s="121"/>
      <c r="W16" s="121"/>
      <c r="X16" s="133"/>
    </row>
    <row r="17" spans="2:24" x14ac:dyDescent="0.2">
      <c r="B17" s="95"/>
      <c r="D17" s="139" t="s">
        <v>100</v>
      </c>
      <c r="E17" s="112"/>
      <c r="F17" s="113"/>
      <c r="G17" s="113"/>
      <c r="H17" s="113"/>
      <c r="I17" s="113"/>
      <c r="J17" s="113"/>
      <c r="K17" s="113"/>
      <c r="L17" s="114"/>
      <c r="M17" s="116"/>
      <c r="N17" s="116"/>
      <c r="O17" s="116"/>
      <c r="P17" s="116"/>
      <c r="Q17" s="116"/>
      <c r="R17" s="116"/>
      <c r="S17" s="131"/>
      <c r="T17" s="144"/>
      <c r="U17" s="116"/>
      <c r="V17" s="116"/>
      <c r="W17" s="116"/>
      <c r="X17" s="131"/>
    </row>
    <row r="18" spans="2:24" x14ac:dyDescent="0.2">
      <c r="B18" s="95"/>
      <c r="D18" s="140" t="s">
        <v>31</v>
      </c>
      <c r="E18" s="118"/>
      <c r="F18" s="119"/>
      <c r="G18" s="119"/>
      <c r="H18" s="119"/>
      <c r="I18" s="119"/>
      <c r="J18" s="119"/>
      <c r="K18" s="119"/>
      <c r="L18" s="120"/>
      <c r="M18" s="121"/>
      <c r="N18" s="121"/>
      <c r="O18" s="121"/>
      <c r="P18" s="121"/>
      <c r="Q18" s="121"/>
      <c r="R18" s="121"/>
      <c r="S18" s="133"/>
      <c r="T18" s="145"/>
      <c r="U18" s="121"/>
      <c r="V18" s="121"/>
      <c r="W18" s="121"/>
      <c r="X18" s="133"/>
    </row>
    <row r="19" spans="2:24" x14ac:dyDescent="0.2">
      <c r="B19" s="95"/>
      <c r="D19" s="139" t="s">
        <v>67</v>
      </c>
      <c r="E19" s="112"/>
      <c r="F19" s="113"/>
      <c r="G19" s="113"/>
      <c r="H19" s="113"/>
      <c r="I19" s="113"/>
      <c r="J19" s="113"/>
      <c r="K19" s="113"/>
      <c r="L19" s="114"/>
      <c r="M19" s="116"/>
      <c r="N19" s="116"/>
      <c r="O19" s="116"/>
      <c r="P19" s="116"/>
      <c r="Q19" s="116"/>
      <c r="R19" s="116"/>
      <c r="S19" s="131"/>
      <c r="T19" s="144"/>
      <c r="U19" s="116"/>
      <c r="V19" s="116"/>
      <c r="W19" s="116"/>
      <c r="X19" s="131"/>
    </row>
    <row r="20" spans="2:24" x14ac:dyDescent="0.2">
      <c r="B20" s="95"/>
      <c r="D20" s="140" t="s">
        <v>70</v>
      </c>
      <c r="E20" s="118"/>
      <c r="F20" s="119"/>
      <c r="G20" s="119"/>
      <c r="H20" s="119"/>
      <c r="I20" s="119"/>
      <c r="J20" s="119"/>
      <c r="K20" s="119"/>
      <c r="L20" s="120"/>
      <c r="M20" s="121"/>
      <c r="N20" s="121"/>
      <c r="O20" s="121"/>
      <c r="P20" s="121"/>
      <c r="Q20" s="121"/>
      <c r="R20" s="121"/>
      <c r="S20" s="133"/>
      <c r="T20" s="145"/>
      <c r="U20" s="121"/>
      <c r="V20" s="121"/>
      <c r="W20" s="121"/>
      <c r="X20" s="133"/>
    </row>
    <row r="21" spans="2:24" x14ac:dyDescent="0.2">
      <c r="B21" s="95"/>
      <c r="D21" s="141" t="s">
        <v>102</v>
      </c>
      <c r="E21" s="112"/>
      <c r="F21" s="113"/>
      <c r="G21" s="113"/>
      <c r="H21" s="113"/>
      <c r="I21" s="113"/>
      <c r="J21" s="113"/>
      <c r="K21" s="113"/>
      <c r="L21" s="114"/>
      <c r="M21" s="116"/>
      <c r="N21" s="116"/>
      <c r="O21" s="116"/>
      <c r="P21" s="116"/>
      <c r="Q21" s="116"/>
      <c r="R21" s="116"/>
      <c r="S21" s="131"/>
      <c r="T21" s="144"/>
      <c r="U21" s="116"/>
      <c r="V21" s="116"/>
      <c r="W21" s="116"/>
      <c r="X21" s="131"/>
    </row>
    <row r="22" spans="2:24" x14ac:dyDescent="0.2">
      <c r="B22" s="95"/>
      <c r="D22" s="140" t="s">
        <v>53</v>
      </c>
      <c r="E22" s="118"/>
      <c r="F22" s="119"/>
      <c r="G22" s="119"/>
      <c r="H22" s="119"/>
      <c r="I22" s="119"/>
      <c r="J22" s="119"/>
      <c r="K22" s="119"/>
      <c r="L22" s="120"/>
      <c r="M22" s="121"/>
      <c r="N22" s="121"/>
      <c r="O22" s="121"/>
      <c r="P22" s="121"/>
      <c r="Q22" s="121"/>
      <c r="R22" s="121"/>
      <c r="S22" s="133"/>
      <c r="T22" s="145"/>
      <c r="U22" s="121"/>
      <c r="V22" s="121"/>
      <c r="W22" s="121"/>
      <c r="X22" s="133"/>
    </row>
    <row r="23" spans="2:24" x14ac:dyDescent="0.2">
      <c r="B23" s="95"/>
      <c r="D23" s="139" t="s">
        <v>85</v>
      </c>
      <c r="E23" s="112"/>
      <c r="F23" s="113"/>
      <c r="G23" s="113"/>
      <c r="H23" s="113"/>
      <c r="I23" s="113"/>
      <c r="J23" s="113"/>
      <c r="K23" s="113"/>
      <c r="L23" s="114"/>
      <c r="M23" s="116"/>
      <c r="N23" s="116"/>
      <c r="O23" s="116"/>
      <c r="P23" s="116"/>
      <c r="Q23" s="116"/>
      <c r="R23" s="116"/>
      <c r="S23" s="131"/>
      <c r="T23" s="144"/>
      <c r="U23" s="116"/>
      <c r="V23" s="116"/>
      <c r="W23" s="116"/>
      <c r="X23" s="131"/>
    </row>
    <row r="24" spans="2:24" x14ac:dyDescent="0.2">
      <c r="B24" s="95"/>
      <c r="D24" s="140" t="s">
        <v>81</v>
      </c>
      <c r="E24" s="118"/>
      <c r="F24" s="119"/>
      <c r="G24" s="119"/>
      <c r="H24" s="119"/>
      <c r="I24" s="119"/>
      <c r="J24" s="119"/>
      <c r="K24" s="119"/>
      <c r="L24" s="120"/>
      <c r="M24" s="121"/>
      <c r="N24" s="121"/>
      <c r="O24" s="121"/>
      <c r="P24" s="121"/>
      <c r="Q24" s="121"/>
      <c r="R24" s="121"/>
      <c r="S24" s="133"/>
      <c r="T24" s="145"/>
      <c r="U24" s="121"/>
      <c r="V24" s="121"/>
      <c r="W24" s="121"/>
      <c r="X24" s="133"/>
    </row>
    <row r="25" spans="2:24" x14ac:dyDescent="0.2">
      <c r="D25" s="141" t="s">
        <v>101</v>
      </c>
      <c r="E25" s="112"/>
      <c r="F25" s="113"/>
      <c r="G25" s="113"/>
      <c r="H25" s="113"/>
      <c r="I25" s="113"/>
      <c r="J25" s="113"/>
      <c r="K25" s="113"/>
      <c r="L25" s="114"/>
      <c r="M25" s="116"/>
      <c r="N25" s="116"/>
      <c r="O25" s="116"/>
      <c r="P25" s="116"/>
      <c r="Q25" s="116"/>
      <c r="R25" s="116"/>
      <c r="S25" s="131"/>
      <c r="T25" s="144"/>
      <c r="U25" s="116"/>
      <c r="V25" s="116"/>
      <c r="W25" s="116"/>
      <c r="X25" s="131"/>
    </row>
    <row r="26" spans="2:24" x14ac:dyDescent="0.2">
      <c r="D26" s="140" t="s">
        <v>105</v>
      </c>
      <c r="E26" s="118"/>
      <c r="F26" s="119"/>
      <c r="G26" s="119"/>
      <c r="H26" s="119"/>
      <c r="I26" s="119"/>
      <c r="J26" s="119"/>
      <c r="K26" s="119"/>
      <c r="L26" s="120"/>
      <c r="M26" s="121"/>
      <c r="N26" s="121"/>
      <c r="O26" s="121"/>
      <c r="P26" s="121"/>
      <c r="Q26" s="121"/>
      <c r="R26" s="121"/>
      <c r="S26" s="133"/>
      <c r="T26" s="145"/>
      <c r="U26" s="121"/>
      <c r="V26" s="121"/>
      <c r="W26" s="121"/>
      <c r="X26" s="133"/>
    </row>
    <row r="27" spans="2:24" x14ac:dyDescent="0.2">
      <c r="D27" s="139" t="s">
        <v>103</v>
      </c>
      <c r="E27" s="112"/>
      <c r="F27" s="113"/>
      <c r="G27" s="113"/>
      <c r="H27" s="113"/>
      <c r="I27" s="113"/>
      <c r="J27" s="113"/>
      <c r="K27" s="113"/>
      <c r="L27" s="114"/>
      <c r="M27" s="116"/>
      <c r="N27" s="116"/>
      <c r="O27" s="116"/>
      <c r="P27" s="116"/>
      <c r="Q27" s="116"/>
      <c r="R27" s="116"/>
      <c r="S27" s="131"/>
      <c r="T27" s="144"/>
      <c r="U27" s="116"/>
      <c r="V27" s="116"/>
      <c r="W27" s="116"/>
      <c r="X27" s="131"/>
    </row>
    <row r="28" spans="2:24" x14ac:dyDescent="0.2">
      <c r="D28" s="140" t="s">
        <v>106</v>
      </c>
      <c r="E28" s="118"/>
      <c r="F28" s="119"/>
      <c r="G28" s="119"/>
      <c r="H28" s="119"/>
      <c r="I28" s="119"/>
      <c r="J28" s="119"/>
      <c r="K28" s="119"/>
      <c r="L28" s="120"/>
      <c r="M28" s="121"/>
      <c r="N28" s="121"/>
      <c r="O28" s="121"/>
      <c r="P28" s="121"/>
      <c r="Q28" s="121"/>
      <c r="R28" s="121"/>
      <c r="S28" s="133"/>
      <c r="T28" s="145"/>
      <c r="U28" s="121"/>
      <c r="V28" s="121"/>
      <c r="W28" s="121"/>
      <c r="X28" s="133"/>
    </row>
    <row r="29" spans="2:24" x14ac:dyDescent="0.2">
      <c r="D29" s="139" t="s">
        <v>107</v>
      </c>
      <c r="E29" s="112"/>
      <c r="F29" s="113"/>
      <c r="G29" s="113"/>
      <c r="H29" s="113"/>
      <c r="I29" s="113"/>
      <c r="J29" s="113"/>
      <c r="K29" s="113"/>
      <c r="L29" s="114"/>
      <c r="M29" s="116"/>
      <c r="N29" s="116"/>
      <c r="O29" s="116"/>
      <c r="P29" s="116"/>
      <c r="Q29" s="116"/>
      <c r="R29" s="116"/>
      <c r="S29" s="131"/>
      <c r="T29" s="144"/>
      <c r="U29" s="116"/>
      <c r="V29" s="116"/>
      <c r="W29" s="116"/>
      <c r="X29" s="131"/>
    </row>
    <row r="30" spans="2:24" x14ac:dyDescent="0.2">
      <c r="D30" s="140" t="s">
        <v>99</v>
      </c>
      <c r="E30" s="118"/>
      <c r="F30" s="119"/>
      <c r="G30" s="119"/>
      <c r="H30" s="119"/>
      <c r="I30" s="119"/>
      <c r="J30" s="119"/>
      <c r="K30" s="119"/>
      <c r="L30" s="120"/>
      <c r="M30" s="121"/>
      <c r="N30" s="121"/>
      <c r="O30" s="121"/>
      <c r="P30" s="121"/>
      <c r="Q30" s="121"/>
      <c r="R30" s="121"/>
      <c r="S30" s="133"/>
      <c r="T30" s="145"/>
      <c r="U30" s="121"/>
      <c r="V30" s="121"/>
      <c r="W30" s="121"/>
      <c r="X30" s="133"/>
    </row>
    <row r="31" spans="2:24" x14ac:dyDescent="0.2">
      <c r="D31" s="141" t="s">
        <v>104</v>
      </c>
      <c r="E31" s="112"/>
      <c r="F31" s="113"/>
      <c r="G31" s="113"/>
      <c r="H31" s="113"/>
      <c r="I31" s="113"/>
      <c r="J31" s="113"/>
      <c r="K31" s="113"/>
      <c r="L31" s="114"/>
      <c r="M31" s="116"/>
      <c r="N31" s="116"/>
      <c r="O31" s="116"/>
      <c r="P31" s="116"/>
      <c r="Q31" s="116"/>
      <c r="R31" s="116"/>
      <c r="S31" s="131"/>
      <c r="T31" s="144"/>
      <c r="U31" s="116"/>
      <c r="V31" s="116"/>
      <c r="W31" s="116"/>
      <c r="X31" s="131"/>
    </row>
    <row r="32" spans="2:24" x14ac:dyDescent="0.2">
      <c r="D32" s="140" t="s">
        <v>98</v>
      </c>
      <c r="E32" s="118"/>
      <c r="F32" s="119"/>
      <c r="G32" s="119"/>
      <c r="H32" s="119"/>
      <c r="I32" s="119"/>
      <c r="J32" s="119"/>
      <c r="K32" s="119"/>
      <c r="L32" s="120"/>
      <c r="M32" s="121"/>
      <c r="N32" s="121"/>
      <c r="O32" s="121"/>
      <c r="P32" s="121"/>
      <c r="Q32" s="121"/>
      <c r="R32" s="121"/>
      <c r="S32" s="133"/>
      <c r="T32" s="145"/>
      <c r="U32" s="121"/>
      <c r="V32" s="121"/>
      <c r="W32" s="121"/>
      <c r="X32" s="133"/>
    </row>
    <row r="33" spans="4:24" x14ac:dyDescent="0.2">
      <c r="D33" s="139"/>
      <c r="E33" s="112"/>
      <c r="F33" s="113"/>
      <c r="G33" s="113"/>
      <c r="H33" s="113"/>
      <c r="I33" s="113"/>
      <c r="J33" s="113"/>
      <c r="K33" s="113"/>
      <c r="L33" s="114"/>
      <c r="M33" s="116"/>
      <c r="N33" s="116"/>
      <c r="O33" s="116"/>
      <c r="P33" s="116"/>
      <c r="Q33" s="116"/>
      <c r="R33" s="116"/>
      <c r="S33" s="131"/>
      <c r="T33" s="144"/>
      <c r="U33" s="116"/>
      <c r="V33" s="116"/>
      <c r="W33" s="116"/>
      <c r="X33" s="131"/>
    </row>
    <row r="34" spans="4:24" x14ac:dyDescent="0.2">
      <c r="D34" s="138" t="s">
        <v>1</v>
      </c>
      <c r="E34" s="118"/>
      <c r="F34" s="119"/>
      <c r="G34" s="119"/>
      <c r="H34" s="119"/>
      <c r="I34" s="119"/>
      <c r="J34" s="119"/>
      <c r="K34" s="119"/>
      <c r="L34" s="120"/>
      <c r="M34" s="121"/>
      <c r="N34" s="121"/>
      <c r="O34" s="121"/>
      <c r="P34" s="121"/>
      <c r="Q34" s="121"/>
      <c r="R34" s="121"/>
      <c r="S34" s="133"/>
      <c r="T34" s="145"/>
      <c r="U34" s="121"/>
      <c r="V34" s="121"/>
      <c r="W34" s="121"/>
      <c r="X34" s="133"/>
    </row>
    <row r="35" spans="4:24" x14ac:dyDescent="0.2">
      <c r="D35" s="141" t="s">
        <v>188</v>
      </c>
      <c r="E35" s="112"/>
      <c r="F35" s="113"/>
      <c r="G35" s="113"/>
      <c r="H35" s="113"/>
      <c r="I35" s="113"/>
      <c r="J35" s="113"/>
      <c r="K35" s="113"/>
      <c r="L35" s="114"/>
      <c r="M35" s="116"/>
      <c r="N35" s="116"/>
      <c r="O35" s="116"/>
      <c r="P35" s="116"/>
      <c r="Q35" s="116"/>
      <c r="R35" s="116"/>
      <c r="S35" s="131"/>
      <c r="T35" s="144"/>
      <c r="U35" s="116"/>
      <c r="V35" s="116"/>
      <c r="W35" s="116"/>
      <c r="X35" s="131"/>
    </row>
    <row r="36" spans="4:24" x14ac:dyDescent="0.2">
      <c r="D36" s="140" t="s">
        <v>41</v>
      </c>
      <c r="E36" s="118"/>
      <c r="F36" s="119"/>
      <c r="G36" s="119"/>
      <c r="H36" s="119"/>
      <c r="I36" s="119"/>
      <c r="J36" s="119"/>
      <c r="K36" s="119"/>
      <c r="L36" s="120"/>
      <c r="M36" s="121"/>
      <c r="N36" s="121"/>
      <c r="O36" s="121"/>
      <c r="P36" s="121"/>
      <c r="Q36" s="121"/>
      <c r="R36" s="121"/>
      <c r="S36" s="133"/>
      <c r="T36" s="145"/>
      <c r="U36" s="121"/>
      <c r="V36" s="121"/>
      <c r="W36" s="121"/>
      <c r="X36" s="133"/>
    </row>
    <row r="37" spans="4:24" x14ac:dyDescent="0.2">
      <c r="D37" s="139" t="s">
        <v>35</v>
      </c>
      <c r="E37" s="112"/>
      <c r="F37" s="113"/>
      <c r="G37" s="113"/>
      <c r="H37" s="113"/>
      <c r="I37" s="113"/>
      <c r="J37" s="113"/>
      <c r="K37" s="113"/>
      <c r="L37" s="114"/>
      <c r="M37" s="116"/>
      <c r="N37" s="116"/>
      <c r="O37" s="116"/>
      <c r="P37" s="116"/>
      <c r="Q37" s="116"/>
      <c r="R37" s="116"/>
      <c r="S37" s="131"/>
      <c r="T37" s="144"/>
      <c r="U37" s="116"/>
      <c r="V37" s="116"/>
      <c r="W37" s="116"/>
      <c r="X37" s="131"/>
    </row>
    <row r="38" spans="4:24" x14ac:dyDescent="0.2">
      <c r="D38" s="140" t="s">
        <v>36</v>
      </c>
      <c r="E38" s="118"/>
      <c r="F38" s="119"/>
      <c r="G38" s="119"/>
      <c r="H38" s="119"/>
      <c r="I38" s="119"/>
      <c r="J38" s="119"/>
      <c r="K38" s="119"/>
      <c r="L38" s="120"/>
      <c r="M38" s="121"/>
      <c r="N38" s="121"/>
      <c r="O38" s="121"/>
      <c r="P38" s="121"/>
      <c r="Q38" s="121"/>
      <c r="R38" s="121"/>
      <c r="S38" s="133"/>
      <c r="T38" s="145"/>
      <c r="U38" s="121"/>
      <c r="V38" s="121"/>
      <c r="W38" s="121"/>
      <c r="X38" s="133"/>
    </row>
    <row r="39" spans="4:24" x14ac:dyDescent="0.2">
      <c r="D39" s="139" t="s">
        <v>9</v>
      </c>
      <c r="E39" s="112"/>
      <c r="F39" s="113"/>
      <c r="G39" s="113"/>
      <c r="H39" s="113"/>
      <c r="I39" s="113"/>
      <c r="J39" s="113"/>
      <c r="K39" s="113"/>
      <c r="L39" s="114"/>
      <c r="M39" s="116"/>
      <c r="N39" s="116"/>
      <c r="O39" s="116"/>
      <c r="P39" s="116"/>
      <c r="Q39" s="116"/>
      <c r="R39" s="116"/>
      <c r="S39" s="131"/>
      <c r="T39" s="144"/>
      <c r="U39" s="116"/>
      <c r="V39" s="116"/>
      <c r="W39" s="116"/>
      <c r="X39" s="131"/>
    </row>
    <row r="40" spans="4:24" x14ac:dyDescent="0.2">
      <c r="D40" s="140" t="s">
        <v>78</v>
      </c>
      <c r="E40" s="118"/>
      <c r="F40" s="119"/>
      <c r="G40" s="119"/>
      <c r="H40" s="119"/>
      <c r="I40" s="119"/>
      <c r="J40" s="119"/>
      <c r="K40" s="119"/>
      <c r="L40" s="120"/>
      <c r="M40" s="121"/>
      <c r="N40" s="121"/>
      <c r="O40" s="121"/>
      <c r="P40" s="121"/>
      <c r="Q40" s="121"/>
      <c r="R40" s="121"/>
      <c r="S40" s="133"/>
      <c r="T40" s="145"/>
      <c r="U40" s="121"/>
      <c r="V40" s="121"/>
      <c r="W40" s="121"/>
      <c r="X40" s="133"/>
    </row>
    <row r="41" spans="4:24" x14ac:dyDescent="0.2">
      <c r="D41" s="141" t="s">
        <v>191</v>
      </c>
      <c r="E41" s="112"/>
      <c r="F41" s="113"/>
      <c r="G41" s="113"/>
      <c r="H41" s="113"/>
      <c r="I41" s="113"/>
      <c r="J41" s="113"/>
      <c r="K41" s="113"/>
      <c r="L41" s="114"/>
      <c r="M41" s="116"/>
      <c r="N41" s="116"/>
      <c r="O41" s="116"/>
      <c r="P41" s="116"/>
      <c r="Q41" s="116"/>
      <c r="R41" s="116"/>
      <c r="S41" s="131"/>
      <c r="T41" s="144"/>
      <c r="U41" s="116"/>
      <c r="V41" s="116"/>
      <c r="W41" s="116"/>
      <c r="X41" s="131"/>
    </row>
    <row r="42" spans="4:24" x14ac:dyDescent="0.2">
      <c r="D42" s="140" t="s">
        <v>48</v>
      </c>
      <c r="E42" s="118"/>
      <c r="F42" s="119"/>
      <c r="G42" s="119"/>
      <c r="H42" s="119"/>
      <c r="I42" s="119"/>
      <c r="J42" s="119"/>
      <c r="K42" s="119"/>
      <c r="L42" s="120"/>
      <c r="M42" s="121"/>
      <c r="N42" s="121"/>
      <c r="O42" s="121"/>
      <c r="P42" s="121"/>
      <c r="Q42" s="121"/>
      <c r="R42" s="121"/>
      <c r="S42" s="133"/>
      <c r="T42" s="145"/>
      <c r="U42" s="121"/>
      <c r="V42" s="121"/>
      <c r="W42" s="121"/>
      <c r="X42" s="133"/>
    </row>
    <row r="43" spans="4:24" x14ac:dyDescent="0.2">
      <c r="D43" s="139" t="s">
        <v>112</v>
      </c>
      <c r="E43" s="112"/>
      <c r="F43" s="113"/>
      <c r="G43" s="113"/>
      <c r="H43" s="113"/>
      <c r="I43" s="113"/>
      <c r="J43" s="113"/>
      <c r="K43" s="113"/>
      <c r="L43" s="114"/>
      <c r="M43" s="116"/>
      <c r="N43" s="116"/>
      <c r="O43" s="116"/>
      <c r="P43" s="116"/>
      <c r="Q43" s="116"/>
      <c r="R43" s="116"/>
      <c r="S43" s="131"/>
      <c r="T43" s="144"/>
      <c r="U43" s="116"/>
      <c r="V43" s="116"/>
      <c r="W43" s="116"/>
      <c r="X43" s="131"/>
    </row>
    <row r="44" spans="4:24" x14ac:dyDescent="0.2">
      <c r="D44" s="140" t="s">
        <v>62</v>
      </c>
      <c r="E44" s="118"/>
      <c r="F44" s="119"/>
      <c r="G44" s="119"/>
      <c r="H44" s="119"/>
      <c r="I44" s="119"/>
      <c r="J44" s="119"/>
      <c r="K44" s="119"/>
      <c r="L44" s="120"/>
      <c r="M44" s="121"/>
      <c r="N44" s="121"/>
      <c r="O44" s="121"/>
      <c r="P44" s="121"/>
      <c r="Q44" s="121"/>
      <c r="R44" s="121"/>
      <c r="S44" s="133"/>
      <c r="T44" s="145"/>
      <c r="U44" s="121"/>
      <c r="V44" s="121"/>
      <c r="W44" s="121"/>
      <c r="X44" s="133"/>
    </row>
    <row r="45" spans="4:24" x14ac:dyDescent="0.2">
      <c r="D45" s="141" t="s">
        <v>110</v>
      </c>
      <c r="E45" s="112"/>
      <c r="F45" s="113"/>
      <c r="G45" s="113"/>
      <c r="H45" s="113"/>
      <c r="I45" s="113"/>
      <c r="J45" s="113"/>
      <c r="K45" s="113"/>
      <c r="L45" s="114"/>
      <c r="M45" s="116"/>
      <c r="N45" s="116"/>
      <c r="O45" s="116"/>
      <c r="P45" s="116"/>
      <c r="Q45" s="116"/>
      <c r="R45" s="116"/>
      <c r="S45" s="131"/>
      <c r="T45" s="144"/>
      <c r="U45" s="116"/>
      <c r="V45" s="116"/>
      <c r="W45" s="116"/>
      <c r="X45" s="131"/>
    </row>
    <row r="46" spans="4:24" x14ac:dyDescent="0.2">
      <c r="D46" s="140" t="s">
        <v>108</v>
      </c>
      <c r="E46" s="118"/>
      <c r="F46" s="119"/>
      <c r="G46" s="119"/>
      <c r="H46" s="119"/>
      <c r="I46" s="119"/>
      <c r="J46" s="119"/>
      <c r="K46" s="119"/>
      <c r="L46" s="120"/>
      <c r="M46" s="121"/>
      <c r="N46" s="121"/>
      <c r="O46" s="121"/>
      <c r="P46" s="121"/>
      <c r="Q46" s="121"/>
      <c r="R46" s="121"/>
      <c r="S46" s="133"/>
      <c r="T46" s="145"/>
      <c r="U46" s="121"/>
      <c r="V46" s="121"/>
      <c r="W46" s="121"/>
      <c r="X46" s="133"/>
    </row>
    <row r="47" spans="4:24" x14ac:dyDescent="0.2">
      <c r="D47" s="139" t="s">
        <v>72</v>
      </c>
      <c r="E47" s="112"/>
      <c r="F47" s="113"/>
      <c r="G47" s="113"/>
      <c r="H47" s="113"/>
      <c r="I47" s="113"/>
      <c r="J47" s="113"/>
      <c r="K47" s="113"/>
      <c r="L47" s="114"/>
      <c r="M47" s="116"/>
      <c r="N47" s="116"/>
      <c r="O47" s="116"/>
      <c r="P47" s="116"/>
      <c r="Q47" s="116"/>
      <c r="R47" s="116"/>
      <c r="S47" s="131"/>
      <c r="T47" s="144"/>
      <c r="U47" s="116"/>
      <c r="V47" s="116"/>
      <c r="W47" s="116"/>
      <c r="X47" s="131"/>
    </row>
    <row r="48" spans="4:24" x14ac:dyDescent="0.2">
      <c r="D48" s="140" t="s">
        <v>56</v>
      </c>
      <c r="E48" s="118"/>
      <c r="F48" s="119"/>
      <c r="G48" s="119"/>
      <c r="H48" s="119"/>
      <c r="I48" s="119"/>
      <c r="J48" s="119"/>
      <c r="K48" s="119"/>
      <c r="L48" s="120"/>
      <c r="M48" s="121"/>
      <c r="N48" s="121"/>
      <c r="O48" s="121"/>
      <c r="P48" s="121"/>
      <c r="Q48" s="121"/>
      <c r="R48" s="121"/>
      <c r="S48" s="133"/>
      <c r="T48" s="145"/>
      <c r="U48" s="121"/>
      <c r="V48" s="121"/>
      <c r="W48" s="121"/>
      <c r="X48" s="133"/>
    </row>
    <row r="49" spans="4:24" x14ac:dyDescent="0.2">
      <c r="D49" s="139" t="s">
        <v>75</v>
      </c>
      <c r="E49" s="112"/>
      <c r="F49" s="113"/>
      <c r="G49" s="113"/>
      <c r="H49" s="113"/>
      <c r="I49" s="113"/>
      <c r="J49" s="113"/>
      <c r="K49" s="113"/>
      <c r="L49" s="114"/>
      <c r="M49" s="116"/>
      <c r="N49" s="116"/>
      <c r="O49" s="116"/>
      <c r="P49" s="116"/>
      <c r="Q49" s="116"/>
      <c r="R49" s="116"/>
      <c r="S49" s="131"/>
      <c r="T49" s="144"/>
      <c r="U49" s="116"/>
      <c r="V49" s="116"/>
      <c r="W49" s="116"/>
      <c r="X49" s="131"/>
    </row>
    <row r="50" spans="4:24" x14ac:dyDescent="0.2">
      <c r="D50" s="140" t="s">
        <v>190</v>
      </c>
      <c r="E50" s="118"/>
      <c r="F50" s="119"/>
      <c r="G50" s="119"/>
      <c r="H50" s="119"/>
      <c r="I50" s="119"/>
      <c r="J50" s="119"/>
      <c r="K50" s="119"/>
      <c r="L50" s="120"/>
      <c r="M50" s="121"/>
      <c r="N50" s="121"/>
      <c r="O50" s="121"/>
      <c r="P50" s="121"/>
      <c r="Q50" s="121"/>
      <c r="R50" s="121"/>
      <c r="S50" s="133"/>
      <c r="T50" s="145"/>
      <c r="U50" s="121"/>
      <c r="V50" s="121"/>
      <c r="W50" s="121"/>
      <c r="X50" s="133"/>
    </row>
    <row r="51" spans="4:24" x14ac:dyDescent="0.2">
      <c r="D51" s="141" t="s">
        <v>111</v>
      </c>
      <c r="E51" s="112"/>
      <c r="F51" s="113"/>
      <c r="G51" s="113"/>
      <c r="H51" s="113"/>
      <c r="I51" s="113"/>
      <c r="J51" s="113"/>
      <c r="K51" s="113"/>
      <c r="L51" s="114"/>
      <c r="M51" s="116"/>
      <c r="N51" s="116"/>
      <c r="O51" s="116"/>
      <c r="P51" s="116"/>
      <c r="Q51" s="116"/>
      <c r="R51" s="116"/>
      <c r="S51" s="131"/>
      <c r="T51" s="144"/>
      <c r="U51" s="116"/>
      <c r="V51" s="116"/>
      <c r="W51" s="116"/>
      <c r="X51" s="131"/>
    </row>
    <row r="52" spans="4:24" x14ac:dyDescent="0.2">
      <c r="D52" s="140" t="s">
        <v>54</v>
      </c>
      <c r="E52" s="118"/>
      <c r="F52" s="119"/>
      <c r="G52" s="119"/>
      <c r="H52" s="119"/>
      <c r="I52" s="119"/>
      <c r="J52" s="119"/>
      <c r="K52" s="119"/>
      <c r="L52" s="120"/>
      <c r="M52" s="121"/>
      <c r="N52" s="121"/>
      <c r="O52" s="121"/>
      <c r="P52" s="121"/>
      <c r="Q52" s="121"/>
      <c r="R52" s="121"/>
      <c r="S52" s="133"/>
      <c r="T52" s="145"/>
      <c r="U52" s="121"/>
      <c r="V52" s="121"/>
      <c r="W52" s="121"/>
      <c r="X52" s="133"/>
    </row>
    <row r="53" spans="4:24" x14ac:dyDescent="0.2">
      <c r="D53" s="139" t="s">
        <v>27</v>
      </c>
      <c r="E53" s="112"/>
      <c r="F53" s="113"/>
      <c r="G53" s="113"/>
      <c r="H53" s="113"/>
      <c r="I53" s="113"/>
      <c r="J53" s="113"/>
      <c r="K53" s="113"/>
      <c r="L53" s="114"/>
      <c r="M53" s="116"/>
      <c r="N53" s="116"/>
      <c r="O53" s="116"/>
      <c r="P53" s="116"/>
      <c r="Q53" s="116"/>
      <c r="R53" s="116"/>
      <c r="S53" s="131"/>
      <c r="T53" s="144"/>
      <c r="U53" s="116"/>
      <c r="V53" s="116"/>
      <c r="W53" s="116"/>
      <c r="X53" s="131"/>
    </row>
    <row r="54" spans="4:24" x14ac:dyDescent="0.2">
      <c r="D54" s="140" t="s">
        <v>109</v>
      </c>
      <c r="E54" s="118"/>
      <c r="F54" s="119"/>
      <c r="G54" s="119"/>
      <c r="H54" s="119"/>
      <c r="I54" s="119"/>
      <c r="J54" s="119"/>
      <c r="K54" s="119"/>
      <c r="L54" s="120"/>
      <c r="M54" s="121"/>
      <c r="N54" s="121"/>
      <c r="O54" s="121"/>
      <c r="P54" s="121"/>
      <c r="Q54" s="121"/>
      <c r="R54" s="121"/>
      <c r="S54" s="133"/>
      <c r="T54" s="145"/>
      <c r="U54" s="121"/>
      <c r="V54" s="121"/>
      <c r="W54" s="121"/>
      <c r="X54" s="133"/>
    </row>
    <row r="55" spans="4:24" x14ac:dyDescent="0.2">
      <c r="D55" s="141"/>
      <c r="E55" s="112"/>
      <c r="F55" s="113"/>
      <c r="G55" s="113"/>
      <c r="H55" s="113"/>
      <c r="I55" s="113"/>
      <c r="J55" s="113"/>
      <c r="K55" s="113"/>
      <c r="L55" s="114"/>
      <c r="M55" s="116"/>
      <c r="N55" s="116"/>
      <c r="O55" s="116"/>
      <c r="P55" s="116"/>
      <c r="Q55" s="116"/>
      <c r="R55" s="116"/>
      <c r="S55" s="131"/>
      <c r="T55" s="144"/>
      <c r="U55" s="116"/>
      <c r="V55" s="116"/>
      <c r="W55" s="116"/>
      <c r="X55" s="131"/>
    </row>
    <row r="56" spans="4:24" x14ac:dyDescent="0.2">
      <c r="D56" s="138" t="s">
        <v>2</v>
      </c>
      <c r="E56" s="118"/>
      <c r="F56" s="119"/>
      <c r="G56" s="119"/>
      <c r="H56" s="119"/>
      <c r="I56" s="119"/>
      <c r="J56" s="119"/>
      <c r="K56" s="119"/>
      <c r="L56" s="120"/>
      <c r="M56" s="121"/>
      <c r="N56" s="121"/>
      <c r="O56" s="121"/>
      <c r="P56" s="121"/>
      <c r="Q56" s="121"/>
      <c r="R56" s="121"/>
      <c r="S56" s="133"/>
      <c r="T56" s="145"/>
      <c r="U56" s="121"/>
      <c r="V56" s="121"/>
      <c r="W56" s="121"/>
      <c r="X56" s="133"/>
    </row>
    <row r="57" spans="4:24" x14ac:dyDescent="0.2">
      <c r="D57" s="139" t="s">
        <v>84</v>
      </c>
      <c r="E57" s="112"/>
      <c r="F57" s="113"/>
      <c r="G57" s="113"/>
      <c r="H57" s="113"/>
      <c r="I57" s="113"/>
      <c r="J57" s="113"/>
      <c r="K57" s="113"/>
      <c r="L57" s="114"/>
      <c r="M57" s="116"/>
      <c r="N57" s="116"/>
      <c r="O57" s="116"/>
      <c r="P57" s="116"/>
      <c r="Q57" s="116"/>
      <c r="R57" s="116"/>
      <c r="S57" s="131"/>
      <c r="T57" s="144"/>
      <c r="U57" s="116"/>
      <c r="V57" s="116"/>
      <c r="W57" s="116"/>
      <c r="X57" s="131"/>
    </row>
    <row r="58" spans="4:24" x14ac:dyDescent="0.2">
      <c r="D58" s="140" t="s">
        <v>74</v>
      </c>
      <c r="E58" s="118"/>
      <c r="F58" s="119"/>
      <c r="G58" s="119"/>
      <c r="H58" s="119"/>
      <c r="I58" s="119"/>
      <c r="J58" s="119"/>
      <c r="K58" s="119"/>
      <c r="L58" s="120"/>
      <c r="M58" s="121"/>
      <c r="N58" s="121"/>
      <c r="O58" s="121"/>
      <c r="P58" s="121"/>
      <c r="Q58" s="121"/>
      <c r="R58" s="121"/>
      <c r="S58" s="133"/>
      <c r="T58" s="145"/>
      <c r="U58" s="121"/>
      <c r="V58" s="121"/>
      <c r="W58" s="121"/>
      <c r="X58" s="133"/>
    </row>
    <row r="59" spans="4:24" x14ac:dyDescent="0.2">
      <c r="D59" s="139" t="s">
        <v>30</v>
      </c>
      <c r="E59" s="112"/>
      <c r="F59" s="113"/>
      <c r="G59" s="113"/>
      <c r="H59" s="113"/>
      <c r="I59" s="113"/>
      <c r="J59" s="113"/>
      <c r="K59" s="113"/>
      <c r="L59" s="114"/>
      <c r="M59" s="116"/>
      <c r="N59" s="116"/>
      <c r="O59" s="116"/>
      <c r="P59" s="116"/>
      <c r="Q59" s="116"/>
      <c r="R59" s="116"/>
      <c r="S59" s="131"/>
      <c r="T59" s="144"/>
      <c r="U59" s="116"/>
      <c r="V59" s="116"/>
      <c r="W59" s="116"/>
      <c r="X59" s="131"/>
    </row>
    <row r="60" spans="4:24" x14ac:dyDescent="0.2">
      <c r="D60" s="140" t="s">
        <v>80</v>
      </c>
      <c r="E60" s="118"/>
      <c r="F60" s="119"/>
      <c r="G60" s="119"/>
      <c r="H60" s="119"/>
      <c r="I60" s="119"/>
      <c r="J60" s="119"/>
      <c r="K60" s="119"/>
      <c r="L60" s="120"/>
      <c r="M60" s="121"/>
      <c r="N60" s="121"/>
      <c r="O60" s="121"/>
      <c r="P60" s="121"/>
      <c r="Q60" s="121"/>
      <c r="R60" s="121"/>
      <c r="S60" s="133"/>
      <c r="T60" s="145"/>
      <c r="U60" s="121"/>
      <c r="V60" s="121"/>
      <c r="W60" s="121"/>
      <c r="X60" s="133"/>
    </row>
    <row r="61" spans="4:24" x14ac:dyDescent="0.2">
      <c r="D61" s="141" t="s">
        <v>69</v>
      </c>
      <c r="E61" s="112"/>
      <c r="F61" s="113"/>
      <c r="G61" s="113"/>
      <c r="H61" s="113"/>
      <c r="I61" s="113"/>
      <c r="J61" s="113"/>
      <c r="K61" s="113"/>
      <c r="L61" s="114"/>
      <c r="M61" s="116"/>
      <c r="N61" s="116"/>
      <c r="O61" s="116"/>
      <c r="P61" s="116"/>
      <c r="Q61" s="116"/>
      <c r="R61" s="116"/>
      <c r="S61" s="131"/>
      <c r="T61" s="144"/>
      <c r="U61" s="116"/>
      <c r="V61" s="116"/>
      <c r="W61" s="116"/>
      <c r="X61" s="131"/>
    </row>
    <row r="62" spans="4:24" x14ac:dyDescent="0.2">
      <c r="D62" s="140" t="s">
        <v>29</v>
      </c>
      <c r="E62" s="118"/>
      <c r="F62" s="119"/>
      <c r="G62" s="119"/>
      <c r="H62" s="119"/>
      <c r="I62" s="119"/>
      <c r="J62" s="119"/>
      <c r="K62" s="119"/>
      <c r="L62" s="120"/>
      <c r="M62" s="121"/>
      <c r="N62" s="121"/>
      <c r="O62" s="121"/>
      <c r="P62" s="121"/>
      <c r="Q62" s="121"/>
      <c r="R62" s="121"/>
      <c r="S62" s="133"/>
      <c r="T62" s="145"/>
      <c r="U62" s="121"/>
      <c r="V62" s="121"/>
      <c r="W62" s="121"/>
      <c r="X62" s="133"/>
    </row>
    <row r="63" spans="4:24" x14ac:dyDescent="0.2">
      <c r="D63" s="139" t="s">
        <v>39</v>
      </c>
      <c r="E63" s="112"/>
      <c r="F63" s="113"/>
      <c r="G63" s="113"/>
      <c r="H63" s="113"/>
      <c r="I63" s="113"/>
      <c r="J63" s="113"/>
      <c r="K63" s="113"/>
      <c r="L63" s="114"/>
      <c r="M63" s="116"/>
      <c r="N63" s="116"/>
      <c r="O63" s="116"/>
      <c r="P63" s="116"/>
      <c r="Q63" s="116"/>
      <c r="R63" s="116"/>
      <c r="S63" s="131"/>
      <c r="T63" s="144"/>
      <c r="U63" s="116"/>
      <c r="V63" s="116"/>
      <c r="W63" s="116"/>
      <c r="X63" s="131"/>
    </row>
    <row r="64" spans="4:24" x14ac:dyDescent="0.2">
      <c r="D64" s="140" t="s">
        <v>55</v>
      </c>
      <c r="E64" s="118"/>
      <c r="F64" s="119"/>
      <c r="G64" s="119"/>
      <c r="H64" s="119"/>
      <c r="I64" s="119"/>
      <c r="J64" s="119"/>
      <c r="K64" s="119"/>
      <c r="L64" s="120"/>
      <c r="M64" s="121"/>
      <c r="N64" s="121"/>
      <c r="O64" s="121"/>
      <c r="P64" s="121"/>
      <c r="Q64" s="121"/>
      <c r="R64" s="121"/>
      <c r="S64" s="133"/>
      <c r="T64" s="145"/>
      <c r="U64" s="121"/>
      <c r="V64" s="121"/>
      <c r="W64" s="121"/>
      <c r="X64" s="133"/>
    </row>
    <row r="65" spans="4:24" x14ac:dyDescent="0.2">
      <c r="D65" s="141" t="s">
        <v>32</v>
      </c>
      <c r="E65" s="112"/>
      <c r="F65" s="113"/>
      <c r="G65" s="113"/>
      <c r="H65" s="113"/>
      <c r="I65" s="113"/>
      <c r="J65" s="113"/>
      <c r="K65" s="113"/>
      <c r="L65" s="114"/>
      <c r="M65" s="116"/>
      <c r="N65" s="116"/>
      <c r="O65" s="116"/>
      <c r="P65" s="116"/>
      <c r="Q65" s="116"/>
      <c r="R65" s="116"/>
      <c r="S65" s="131"/>
      <c r="T65" s="144"/>
      <c r="U65" s="116"/>
      <c r="V65" s="116"/>
      <c r="W65" s="116"/>
      <c r="X65" s="131"/>
    </row>
    <row r="66" spans="4:24" x14ac:dyDescent="0.2">
      <c r="D66" s="140" t="s">
        <v>58</v>
      </c>
      <c r="E66" s="118"/>
      <c r="F66" s="119"/>
      <c r="G66" s="119"/>
      <c r="H66" s="119"/>
      <c r="I66" s="119"/>
      <c r="J66" s="119"/>
      <c r="K66" s="119"/>
      <c r="L66" s="120"/>
      <c r="M66" s="121"/>
      <c r="N66" s="121"/>
      <c r="O66" s="121"/>
      <c r="P66" s="121"/>
      <c r="Q66" s="121"/>
      <c r="R66" s="121"/>
      <c r="S66" s="133"/>
      <c r="T66" s="145"/>
      <c r="U66" s="121"/>
      <c r="V66" s="121"/>
      <c r="W66" s="121"/>
      <c r="X66" s="133"/>
    </row>
    <row r="67" spans="4:24" x14ac:dyDescent="0.2">
      <c r="D67" s="139" t="s">
        <v>77</v>
      </c>
      <c r="E67" s="112"/>
      <c r="F67" s="113"/>
      <c r="G67" s="113"/>
      <c r="H67" s="113"/>
      <c r="I67" s="113"/>
      <c r="J67" s="113"/>
      <c r="K67" s="113"/>
      <c r="L67" s="114"/>
      <c r="M67" s="116"/>
      <c r="N67" s="116"/>
      <c r="O67" s="116"/>
      <c r="P67" s="116"/>
      <c r="Q67" s="116"/>
      <c r="R67" s="116"/>
      <c r="S67" s="131"/>
      <c r="T67" s="144"/>
      <c r="U67" s="116"/>
      <c r="V67" s="116"/>
      <c r="W67" s="116"/>
      <c r="X67" s="131"/>
    </row>
    <row r="68" spans="4:24" x14ac:dyDescent="0.2">
      <c r="D68" s="140" t="s">
        <v>64</v>
      </c>
      <c r="E68" s="118"/>
      <c r="F68" s="119"/>
      <c r="G68" s="119"/>
      <c r="H68" s="119"/>
      <c r="I68" s="119"/>
      <c r="J68" s="119"/>
      <c r="K68" s="119"/>
      <c r="L68" s="120"/>
      <c r="M68" s="121"/>
      <c r="N68" s="121"/>
      <c r="O68" s="121"/>
      <c r="P68" s="121"/>
      <c r="Q68" s="121"/>
      <c r="R68" s="121"/>
      <c r="S68" s="133"/>
      <c r="T68" s="145"/>
      <c r="U68" s="121"/>
      <c r="V68" s="121"/>
      <c r="W68" s="121"/>
      <c r="X68" s="133"/>
    </row>
    <row r="69" spans="4:24" x14ac:dyDescent="0.2">
      <c r="D69" s="139" t="s">
        <v>76</v>
      </c>
      <c r="E69" s="112"/>
      <c r="F69" s="113"/>
      <c r="G69" s="113"/>
      <c r="H69" s="113"/>
      <c r="I69" s="113"/>
      <c r="J69" s="113"/>
      <c r="K69" s="113"/>
      <c r="L69" s="114"/>
      <c r="M69" s="116"/>
      <c r="N69" s="116"/>
      <c r="O69" s="116"/>
      <c r="P69" s="116"/>
      <c r="Q69" s="116"/>
      <c r="R69" s="116"/>
      <c r="S69" s="131"/>
      <c r="T69" s="144"/>
      <c r="U69" s="116"/>
      <c r="V69" s="116"/>
      <c r="W69" s="116"/>
      <c r="X69" s="131"/>
    </row>
    <row r="70" spans="4:24" x14ac:dyDescent="0.2">
      <c r="D70" s="140" t="s">
        <v>63</v>
      </c>
      <c r="E70" s="118"/>
      <c r="F70" s="119"/>
      <c r="G70" s="119"/>
      <c r="H70" s="119"/>
      <c r="I70" s="119"/>
      <c r="J70" s="119"/>
      <c r="K70" s="119"/>
      <c r="L70" s="120"/>
      <c r="M70" s="121"/>
      <c r="N70" s="121"/>
      <c r="O70" s="121"/>
      <c r="P70" s="121"/>
      <c r="Q70" s="121"/>
      <c r="R70" s="121"/>
      <c r="S70" s="133"/>
      <c r="T70" s="145"/>
      <c r="U70" s="121"/>
      <c r="V70" s="121"/>
      <c r="W70" s="121"/>
      <c r="X70" s="133"/>
    </row>
    <row r="71" spans="4:24" x14ac:dyDescent="0.2">
      <c r="D71" s="141" t="s">
        <v>21</v>
      </c>
      <c r="E71" s="112"/>
      <c r="F71" s="113"/>
      <c r="G71" s="113"/>
      <c r="H71" s="113"/>
      <c r="I71" s="113"/>
      <c r="J71" s="113"/>
      <c r="K71" s="113"/>
      <c r="L71" s="114"/>
      <c r="M71" s="116"/>
      <c r="N71" s="116"/>
      <c r="O71" s="116"/>
      <c r="P71" s="116"/>
      <c r="Q71" s="116"/>
      <c r="R71" s="116"/>
      <c r="S71" s="131"/>
      <c r="T71" s="144"/>
      <c r="U71" s="116"/>
      <c r="V71" s="116"/>
      <c r="W71" s="116"/>
      <c r="X71" s="131"/>
    </row>
    <row r="72" spans="4:24" x14ac:dyDescent="0.2">
      <c r="D72" s="140" t="s">
        <v>37</v>
      </c>
      <c r="E72" s="118"/>
      <c r="F72" s="119"/>
      <c r="G72" s="119"/>
      <c r="H72" s="119"/>
      <c r="I72" s="119"/>
      <c r="J72" s="119"/>
      <c r="K72" s="119"/>
      <c r="L72" s="120"/>
      <c r="M72" s="121"/>
      <c r="N72" s="121"/>
      <c r="O72" s="121"/>
      <c r="P72" s="121"/>
      <c r="Q72" s="121"/>
      <c r="R72" s="121"/>
      <c r="S72" s="133"/>
      <c r="T72" s="145"/>
      <c r="U72" s="121"/>
      <c r="V72" s="121"/>
      <c r="W72" s="121"/>
      <c r="X72" s="133"/>
    </row>
    <row r="73" spans="4:24" x14ac:dyDescent="0.2">
      <c r="D73" s="139" t="s">
        <v>11</v>
      </c>
      <c r="E73" s="112"/>
      <c r="F73" s="113"/>
      <c r="G73" s="113"/>
      <c r="H73" s="113"/>
      <c r="I73" s="113"/>
      <c r="J73" s="113"/>
      <c r="K73" s="113"/>
      <c r="L73" s="114"/>
      <c r="M73" s="116"/>
      <c r="N73" s="116"/>
      <c r="O73" s="116"/>
      <c r="P73" s="116"/>
      <c r="Q73" s="116"/>
      <c r="R73" s="116"/>
      <c r="S73" s="131"/>
      <c r="T73" s="144"/>
      <c r="U73" s="116"/>
      <c r="V73" s="116"/>
      <c r="W73" s="116"/>
      <c r="X73" s="131"/>
    </row>
    <row r="74" spans="4:24" x14ac:dyDescent="0.2">
      <c r="D74" s="140" t="s">
        <v>10</v>
      </c>
      <c r="E74" s="118"/>
      <c r="F74" s="119"/>
      <c r="G74" s="119"/>
      <c r="H74" s="119"/>
      <c r="I74" s="119"/>
      <c r="J74" s="119"/>
      <c r="K74" s="119"/>
      <c r="L74" s="120"/>
      <c r="M74" s="121"/>
      <c r="N74" s="121"/>
      <c r="O74" s="121"/>
      <c r="P74" s="121"/>
      <c r="Q74" s="121"/>
      <c r="R74" s="121"/>
      <c r="S74" s="133"/>
      <c r="T74" s="145"/>
      <c r="U74" s="121"/>
      <c r="V74" s="121"/>
      <c r="W74" s="121"/>
      <c r="X74" s="133"/>
    </row>
    <row r="75" spans="4:24" x14ac:dyDescent="0.2">
      <c r="D75" s="141" t="s">
        <v>28</v>
      </c>
      <c r="E75" s="112"/>
      <c r="F75" s="113"/>
      <c r="G75" s="113"/>
      <c r="H75" s="113"/>
      <c r="I75" s="113"/>
      <c r="J75" s="113"/>
      <c r="K75" s="113"/>
      <c r="L75" s="114"/>
      <c r="M75" s="116"/>
      <c r="N75" s="116"/>
      <c r="O75" s="116"/>
      <c r="P75" s="116"/>
      <c r="Q75" s="116"/>
      <c r="R75" s="116"/>
      <c r="S75" s="131"/>
      <c r="T75" s="144"/>
      <c r="U75" s="116"/>
      <c r="V75" s="116"/>
      <c r="W75" s="116"/>
      <c r="X75" s="131"/>
    </row>
    <row r="76" spans="4:24" x14ac:dyDescent="0.2">
      <c r="D76" s="140" t="s">
        <v>68</v>
      </c>
      <c r="E76" s="118"/>
      <c r="F76" s="119"/>
      <c r="G76" s="119"/>
      <c r="H76" s="119"/>
      <c r="I76" s="119"/>
      <c r="J76" s="119"/>
      <c r="K76" s="119"/>
      <c r="L76" s="120"/>
      <c r="M76" s="121"/>
      <c r="N76" s="121"/>
      <c r="O76" s="121"/>
      <c r="P76" s="121"/>
      <c r="Q76" s="121"/>
      <c r="R76" s="121"/>
      <c r="S76" s="133"/>
      <c r="T76" s="145"/>
      <c r="U76" s="121"/>
      <c r="V76" s="121"/>
      <c r="W76" s="121"/>
      <c r="X76" s="133"/>
    </row>
    <row r="77" spans="4:24" x14ac:dyDescent="0.2">
      <c r="D77" s="139" t="s">
        <v>82</v>
      </c>
      <c r="E77" s="112"/>
      <c r="F77" s="113"/>
      <c r="G77" s="113"/>
      <c r="H77" s="113"/>
      <c r="I77" s="113"/>
      <c r="J77" s="113"/>
      <c r="K77" s="113"/>
      <c r="L77" s="114"/>
      <c r="M77" s="116"/>
      <c r="N77" s="116"/>
      <c r="O77" s="116"/>
      <c r="P77" s="116"/>
      <c r="Q77" s="116"/>
      <c r="R77" s="116"/>
      <c r="S77" s="131"/>
      <c r="T77" s="144"/>
      <c r="U77" s="116"/>
      <c r="V77" s="116"/>
      <c r="W77" s="116"/>
      <c r="X77" s="131"/>
    </row>
    <row r="78" spans="4:24" x14ac:dyDescent="0.2">
      <c r="D78" s="140" t="s">
        <v>20</v>
      </c>
      <c r="E78" s="118"/>
      <c r="F78" s="119"/>
      <c r="G78" s="119"/>
      <c r="H78" s="119"/>
      <c r="I78" s="119"/>
      <c r="J78" s="119"/>
      <c r="K78" s="119"/>
      <c r="L78" s="120"/>
      <c r="M78" s="121"/>
      <c r="N78" s="121"/>
      <c r="O78" s="121"/>
      <c r="P78" s="121"/>
      <c r="Q78" s="121"/>
      <c r="R78" s="121"/>
      <c r="S78" s="133"/>
      <c r="T78" s="145"/>
      <c r="U78" s="121"/>
      <c r="V78" s="121"/>
      <c r="W78" s="121"/>
      <c r="X78" s="133"/>
    </row>
    <row r="79" spans="4:24" x14ac:dyDescent="0.2">
      <c r="D79" s="139" t="s">
        <v>33</v>
      </c>
      <c r="E79" s="112"/>
      <c r="F79" s="113"/>
      <c r="G79" s="113"/>
      <c r="H79" s="113"/>
      <c r="I79" s="113"/>
      <c r="J79" s="113"/>
      <c r="K79" s="113"/>
      <c r="L79" s="114"/>
      <c r="M79" s="116"/>
      <c r="N79" s="116"/>
      <c r="O79" s="116"/>
      <c r="P79" s="116"/>
      <c r="Q79" s="116"/>
      <c r="R79" s="116"/>
      <c r="S79" s="131"/>
      <c r="T79" s="144"/>
      <c r="U79" s="116"/>
      <c r="V79" s="116"/>
      <c r="W79" s="116"/>
      <c r="X79" s="131"/>
    </row>
    <row r="80" spans="4:24" x14ac:dyDescent="0.2">
      <c r="D80" s="140" t="s">
        <v>13</v>
      </c>
      <c r="E80" s="118"/>
      <c r="F80" s="119"/>
      <c r="G80" s="119"/>
      <c r="H80" s="119"/>
      <c r="I80" s="119"/>
      <c r="J80" s="119"/>
      <c r="K80" s="119"/>
      <c r="L80" s="120"/>
      <c r="M80" s="121"/>
      <c r="N80" s="121"/>
      <c r="O80" s="121"/>
      <c r="P80" s="121"/>
      <c r="Q80" s="121"/>
      <c r="R80" s="121"/>
      <c r="S80" s="133"/>
      <c r="T80" s="145"/>
      <c r="U80" s="121"/>
      <c r="V80" s="121"/>
      <c r="W80" s="121"/>
      <c r="X80" s="133"/>
    </row>
    <row r="81" spans="4:24" x14ac:dyDescent="0.2">
      <c r="D81" s="141" t="s">
        <v>19</v>
      </c>
      <c r="E81" s="112"/>
      <c r="F81" s="113"/>
      <c r="G81" s="113"/>
      <c r="H81" s="113"/>
      <c r="I81" s="113"/>
      <c r="J81" s="113"/>
      <c r="K81" s="113"/>
      <c r="L81" s="114"/>
      <c r="M81" s="116"/>
      <c r="N81" s="116"/>
      <c r="O81" s="116"/>
      <c r="P81" s="116"/>
      <c r="Q81" s="116"/>
      <c r="R81" s="116"/>
      <c r="S81" s="131"/>
      <c r="T81" s="144"/>
      <c r="U81" s="116"/>
      <c r="V81" s="116"/>
      <c r="W81" s="116"/>
      <c r="X81" s="131"/>
    </row>
    <row r="82" spans="4:24" x14ac:dyDescent="0.2">
      <c r="D82" s="140" t="s">
        <v>18</v>
      </c>
      <c r="E82" s="118"/>
      <c r="F82" s="119"/>
      <c r="G82" s="119"/>
      <c r="H82" s="119"/>
      <c r="I82" s="119"/>
      <c r="J82" s="119"/>
      <c r="K82" s="119"/>
      <c r="L82" s="120"/>
      <c r="M82" s="121"/>
      <c r="N82" s="121"/>
      <c r="O82" s="121"/>
      <c r="P82" s="121"/>
      <c r="Q82" s="121"/>
      <c r="R82" s="121"/>
      <c r="S82" s="133"/>
      <c r="T82" s="145"/>
      <c r="U82" s="121"/>
      <c r="V82" s="121"/>
      <c r="W82" s="121"/>
      <c r="X82" s="133"/>
    </row>
    <row r="83" spans="4:24" x14ac:dyDescent="0.2">
      <c r="D83" s="139" t="s">
        <v>34</v>
      </c>
      <c r="E83" s="112"/>
      <c r="F83" s="113"/>
      <c r="G83" s="113"/>
      <c r="H83" s="113"/>
      <c r="I83" s="113"/>
      <c r="J83" s="113"/>
      <c r="K83" s="113"/>
      <c r="L83" s="114"/>
      <c r="M83" s="116"/>
      <c r="N83" s="116"/>
      <c r="O83" s="116"/>
      <c r="P83" s="116"/>
      <c r="Q83" s="116"/>
      <c r="R83" s="116"/>
      <c r="S83" s="131"/>
      <c r="T83" s="144"/>
      <c r="U83" s="116"/>
      <c r="V83" s="116"/>
      <c r="W83" s="116"/>
      <c r="X83" s="131"/>
    </row>
    <row r="84" spans="4:24" x14ac:dyDescent="0.2">
      <c r="D84" s="140" t="s">
        <v>44</v>
      </c>
      <c r="E84" s="118"/>
      <c r="F84" s="119"/>
      <c r="G84" s="119"/>
      <c r="H84" s="119"/>
      <c r="I84" s="119"/>
      <c r="J84" s="119"/>
      <c r="K84" s="119"/>
      <c r="L84" s="120"/>
      <c r="M84" s="121"/>
      <c r="N84" s="121"/>
      <c r="O84" s="121"/>
      <c r="P84" s="121"/>
      <c r="Q84" s="121"/>
      <c r="R84" s="121"/>
      <c r="S84" s="133"/>
      <c r="T84" s="145"/>
      <c r="U84" s="121"/>
      <c r="V84" s="121"/>
      <c r="W84" s="121"/>
      <c r="X84" s="133"/>
    </row>
    <row r="85" spans="4:24" x14ac:dyDescent="0.2">
      <c r="D85" s="141" t="s">
        <v>49</v>
      </c>
      <c r="E85" s="112"/>
      <c r="F85" s="113"/>
      <c r="G85" s="113"/>
      <c r="H85" s="113"/>
      <c r="I85" s="113"/>
      <c r="J85" s="113"/>
      <c r="K85" s="113"/>
      <c r="L85" s="114"/>
      <c r="M85" s="116"/>
      <c r="N85" s="116"/>
      <c r="O85" s="116"/>
      <c r="P85" s="116"/>
      <c r="Q85" s="116"/>
      <c r="R85" s="116"/>
      <c r="S85" s="131"/>
      <c r="T85" s="144"/>
      <c r="U85" s="116"/>
      <c r="V85" s="116"/>
      <c r="W85" s="116"/>
      <c r="X85" s="131"/>
    </row>
    <row r="86" spans="4:24" x14ac:dyDescent="0.2">
      <c r="D86" s="140" t="s">
        <v>71</v>
      </c>
      <c r="E86" s="118"/>
      <c r="F86" s="119"/>
      <c r="G86" s="119"/>
      <c r="H86" s="119"/>
      <c r="I86" s="119"/>
      <c r="J86" s="119"/>
      <c r="K86" s="119"/>
      <c r="L86" s="120"/>
      <c r="M86" s="121"/>
      <c r="N86" s="121"/>
      <c r="O86" s="121"/>
      <c r="P86" s="121"/>
      <c r="Q86" s="121"/>
      <c r="R86" s="121"/>
      <c r="S86" s="133"/>
      <c r="T86" s="145"/>
      <c r="U86" s="121"/>
      <c r="V86" s="121"/>
      <c r="W86" s="121"/>
      <c r="X86" s="133"/>
    </row>
    <row r="87" spans="4:24" x14ac:dyDescent="0.2">
      <c r="D87" s="139" t="s">
        <v>46</v>
      </c>
      <c r="E87" s="112"/>
      <c r="F87" s="113"/>
      <c r="G87" s="113"/>
      <c r="H87" s="113"/>
      <c r="I87" s="113"/>
      <c r="J87" s="113"/>
      <c r="K87" s="113"/>
      <c r="L87" s="114"/>
      <c r="M87" s="116"/>
      <c r="N87" s="116"/>
      <c r="O87" s="116"/>
      <c r="P87" s="116"/>
      <c r="Q87" s="116"/>
      <c r="R87" s="116"/>
      <c r="S87" s="131"/>
      <c r="T87" s="144"/>
      <c r="U87" s="116"/>
      <c r="V87" s="116"/>
      <c r="W87" s="116"/>
      <c r="X87" s="131"/>
    </row>
    <row r="88" spans="4:24" x14ac:dyDescent="0.2">
      <c r="D88" s="140" t="s">
        <v>114</v>
      </c>
      <c r="E88" s="118"/>
      <c r="F88" s="119"/>
      <c r="G88" s="119"/>
      <c r="H88" s="119"/>
      <c r="I88" s="119"/>
      <c r="J88" s="119"/>
      <c r="K88" s="119"/>
      <c r="L88" s="120"/>
      <c r="M88" s="121"/>
      <c r="N88" s="121"/>
      <c r="O88" s="121"/>
      <c r="P88" s="121"/>
      <c r="Q88" s="121"/>
      <c r="R88" s="121"/>
      <c r="S88" s="133"/>
      <c r="T88" s="145"/>
      <c r="U88" s="121"/>
      <c r="V88" s="121"/>
      <c r="W88" s="121"/>
      <c r="X88" s="133"/>
    </row>
    <row r="89" spans="4:24" x14ac:dyDescent="0.2">
      <c r="D89" s="139" t="s">
        <v>47</v>
      </c>
      <c r="E89" s="112"/>
      <c r="F89" s="113"/>
      <c r="G89" s="113"/>
      <c r="H89" s="113"/>
      <c r="I89" s="113"/>
      <c r="J89" s="113"/>
      <c r="K89" s="113"/>
      <c r="L89" s="114"/>
      <c r="M89" s="116"/>
      <c r="N89" s="116"/>
      <c r="O89" s="116"/>
      <c r="P89" s="116"/>
      <c r="Q89" s="116"/>
      <c r="R89" s="116"/>
      <c r="S89" s="131"/>
      <c r="T89" s="144"/>
      <c r="U89" s="116"/>
      <c r="V89" s="116"/>
      <c r="W89" s="116"/>
      <c r="X89" s="131"/>
    </row>
    <row r="90" spans="4:24" x14ac:dyDescent="0.2">
      <c r="D90" s="140" t="s">
        <v>193</v>
      </c>
      <c r="E90" s="118"/>
      <c r="F90" s="119"/>
      <c r="G90" s="119"/>
      <c r="H90" s="119"/>
      <c r="I90" s="119"/>
      <c r="J90" s="119"/>
      <c r="K90" s="119"/>
      <c r="L90" s="120"/>
      <c r="M90" s="121"/>
      <c r="N90" s="121"/>
      <c r="O90" s="121"/>
      <c r="P90" s="121"/>
      <c r="Q90" s="121"/>
      <c r="R90" s="121"/>
      <c r="S90" s="133"/>
      <c r="T90" s="145"/>
      <c r="U90" s="121"/>
      <c r="V90" s="121"/>
      <c r="W90" s="121"/>
      <c r="X90" s="133"/>
    </row>
    <row r="91" spans="4:24" x14ac:dyDescent="0.2">
      <c r="D91" s="141" t="s">
        <v>113</v>
      </c>
      <c r="E91" s="112"/>
      <c r="F91" s="113"/>
      <c r="G91" s="113"/>
      <c r="H91" s="113"/>
      <c r="I91" s="113"/>
      <c r="J91" s="113"/>
      <c r="K91" s="113"/>
      <c r="L91" s="114"/>
      <c r="M91" s="116"/>
      <c r="N91" s="116"/>
      <c r="O91" s="116"/>
      <c r="P91" s="116"/>
      <c r="Q91" s="116"/>
      <c r="R91" s="116"/>
      <c r="S91" s="131"/>
      <c r="T91" s="144"/>
      <c r="U91" s="116"/>
      <c r="V91" s="116"/>
      <c r="W91" s="116"/>
      <c r="X91" s="131"/>
    </row>
    <row r="92" spans="4:24" x14ac:dyDescent="0.2">
      <c r="D92" s="140" t="s">
        <v>25</v>
      </c>
      <c r="E92" s="118"/>
      <c r="F92" s="119"/>
      <c r="G92" s="119"/>
      <c r="H92" s="119"/>
      <c r="I92" s="119"/>
      <c r="J92" s="119"/>
      <c r="K92" s="119"/>
      <c r="L92" s="120"/>
      <c r="M92" s="121"/>
      <c r="N92" s="121"/>
      <c r="O92" s="121"/>
      <c r="P92" s="121"/>
      <c r="Q92" s="121"/>
      <c r="R92" s="121"/>
      <c r="S92" s="133"/>
      <c r="T92" s="145"/>
      <c r="U92" s="121"/>
      <c r="V92" s="121"/>
      <c r="W92" s="121"/>
      <c r="X92" s="133"/>
    </row>
    <row r="93" spans="4:24" x14ac:dyDescent="0.2">
      <c r="D93" s="139" t="s">
        <v>166</v>
      </c>
      <c r="E93" s="112"/>
      <c r="F93" s="113"/>
      <c r="G93" s="113"/>
      <c r="H93" s="113"/>
      <c r="I93" s="113"/>
      <c r="J93" s="113"/>
      <c r="K93" s="113"/>
      <c r="L93" s="114"/>
      <c r="M93" s="116"/>
      <c r="N93" s="116"/>
      <c r="O93" s="116"/>
      <c r="P93" s="116"/>
      <c r="Q93" s="116"/>
      <c r="R93" s="116"/>
      <c r="S93" s="131"/>
      <c r="T93" s="144"/>
      <c r="U93" s="116"/>
      <c r="V93" s="116"/>
      <c r="W93" s="116"/>
      <c r="X93" s="131"/>
    </row>
    <row r="94" spans="4:24" x14ac:dyDescent="0.2">
      <c r="D94" s="140" t="s">
        <v>115</v>
      </c>
      <c r="E94" s="118"/>
      <c r="F94" s="119"/>
      <c r="G94" s="119"/>
      <c r="H94" s="119"/>
      <c r="I94" s="119"/>
      <c r="J94" s="119"/>
      <c r="K94" s="119"/>
      <c r="L94" s="120"/>
      <c r="M94" s="121"/>
      <c r="N94" s="121"/>
      <c r="O94" s="121"/>
      <c r="P94" s="121"/>
      <c r="Q94" s="121"/>
      <c r="R94" s="121"/>
      <c r="S94" s="133"/>
      <c r="T94" s="145"/>
      <c r="U94" s="121"/>
      <c r="V94" s="121"/>
      <c r="W94" s="121"/>
      <c r="X94" s="133"/>
    </row>
    <row r="95" spans="4:24" x14ac:dyDescent="0.2">
      <c r="D95" s="141" t="s">
        <v>194</v>
      </c>
      <c r="E95" s="112"/>
      <c r="F95" s="113"/>
      <c r="G95" s="113"/>
      <c r="H95" s="113"/>
      <c r="I95" s="113"/>
      <c r="J95" s="113"/>
      <c r="K95" s="113"/>
      <c r="L95" s="114"/>
      <c r="M95" s="116"/>
      <c r="N95" s="116"/>
      <c r="O95" s="116"/>
      <c r="P95" s="116"/>
      <c r="Q95" s="116"/>
      <c r="R95" s="116"/>
      <c r="S95" s="131"/>
      <c r="T95" s="144"/>
      <c r="U95" s="116"/>
      <c r="V95" s="116"/>
      <c r="W95" s="116"/>
      <c r="X95" s="131"/>
    </row>
    <row r="96" spans="4:24" x14ac:dyDescent="0.2">
      <c r="D96" s="140" t="s">
        <v>187</v>
      </c>
      <c r="E96" s="118"/>
      <c r="F96" s="119"/>
      <c r="G96" s="119"/>
      <c r="H96" s="119"/>
      <c r="I96" s="119"/>
      <c r="J96" s="119"/>
      <c r="K96" s="119"/>
      <c r="L96" s="120"/>
      <c r="M96" s="121"/>
      <c r="N96" s="121"/>
      <c r="O96" s="121"/>
      <c r="P96" s="121"/>
      <c r="Q96" s="121"/>
      <c r="R96" s="121"/>
      <c r="S96" s="133"/>
      <c r="T96" s="145"/>
      <c r="U96" s="121"/>
      <c r="V96" s="121"/>
      <c r="W96" s="121"/>
      <c r="X96" s="133"/>
    </row>
    <row r="97" spans="4:24" x14ac:dyDescent="0.2">
      <c r="D97" s="139"/>
      <c r="E97" s="112"/>
      <c r="F97" s="113"/>
      <c r="G97" s="113"/>
      <c r="H97" s="113"/>
      <c r="I97" s="113"/>
      <c r="J97" s="113"/>
      <c r="K97" s="113"/>
      <c r="L97" s="114"/>
      <c r="M97" s="116"/>
      <c r="N97" s="116"/>
      <c r="O97" s="116"/>
      <c r="P97" s="116"/>
      <c r="Q97" s="116"/>
      <c r="R97" s="116"/>
      <c r="S97" s="131"/>
      <c r="T97" s="144"/>
      <c r="U97" s="116"/>
      <c r="V97" s="116"/>
      <c r="W97" s="116"/>
      <c r="X97" s="131"/>
    </row>
    <row r="98" spans="4:24" x14ac:dyDescent="0.2">
      <c r="D98" s="138" t="s">
        <v>92</v>
      </c>
      <c r="E98" s="118"/>
      <c r="F98" s="119"/>
      <c r="G98" s="119"/>
      <c r="H98" s="119"/>
      <c r="I98" s="119"/>
      <c r="J98" s="119"/>
      <c r="K98" s="119"/>
      <c r="L98" s="120"/>
      <c r="M98" s="121"/>
      <c r="N98" s="121"/>
      <c r="O98" s="121"/>
      <c r="P98" s="121"/>
      <c r="Q98" s="121"/>
      <c r="R98" s="121"/>
      <c r="S98" s="133"/>
      <c r="T98" s="145"/>
      <c r="U98" s="121"/>
      <c r="V98" s="121"/>
      <c r="W98" s="121"/>
      <c r="X98" s="133"/>
    </row>
    <row r="99" spans="4:24" x14ac:dyDescent="0.2">
      <c r="D99" s="141" t="s">
        <v>12</v>
      </c>
      <c r="E99" s="112"/>
      <c r="F99" s="113"/>
      <c r="G99" s="113"/>
      <c r="H99" s="113"/>
      <c r="I99" s="113"/>
      <c r="J99" s="113"/>
      <c r="K99" s="113"/>
      <c r="L99" s="114"/>
      <c r="M99" s="116"/>
      <c r="N99" s="116"/>
      <c r="O99" s="116"/>
      <c r="P99" s="116"/>
      <c r="Q99" s="116"/>
      <c r="R99" s="116"/>
      <c r="S99" s="131"/>
      <c r="T99" s="144"/>
      <c r="U99" s="116"/>
      <c r="V99" s="116"/>
      <c r="W99" s="116"/>
      <c r="X99" s="131"/>
    </row>
    <row r="100" spans="4:24" x14ac:dyDescent="0.2">
      <c r="D100" s="140" t="s">
        <v>51</v>
      </c>
      <c r="E100" s="118"/>
      <c r="F100" s="119"/>
      <c r="G100" s="119"/>
      <c r="H100" s="119"/>
      <c r="I100" s="119"/>
      <c r="J100" s="119"/>
      <c r="K100" s="119"/>
      <c r="L100" s="120"/>
      <c r="M100" s="121"/>
      <c r="N100" s="121"/>
      <c r="O100" s="121"/>
      <c r="P100" s="121"/>
      <c r="Q100" s="121"/>
      <c r="R100" s="121"/>
      <c r="S100" s="133"/>
      <c r="T100" s="145"/>
      <c r="U100" s="121"/>
      <c r="V100" s="121"/>
      <c r="W100" s="121"/>
      <c r="X100" s="133"/>
    </row>
    <row r="101" spans="4:24" x14ac:dyDescent="0.2">
      <c r="D101" s="139" t="s">
        <v>16</v>
      </c>
      <c r="E101" s="112"/>
      <c r="F101" s="113"/>
      <c r="G101" s="113"/>
      <c r="H101" s="113"/>
      <c r="I101" s="113"/>
      <c r="J101" s="113"/>
      <c r="K101" s="113"/>
      <c r="L101" s="114"/>
      <c r="M101" s="116"/>
      <c r="N101" s="116"/>
      <c r="O101" s="116"/>
      <c r="P101" s="116"/>
      <c r="Q101" s="116"/>
      <c r="R101" s="116"/>
      <c r="S101" s="131"/>
      <c r="T101" s="144"/>
      <c r="U101" s="116"/>
      <c r="V101" s="116"/>
      <c r="W101" s="116"/>
      <c r="X101" s="131"/>
    </row>
    <row r="102" spans="4:24" x14ac:dyDescent="0.2">
      <c r="D102" s="140" t="s">
        <v>8</v>
      </c>
      <c r="E102" s="118"/>
      <c r="F102" s="119"/>
      <c r="G102" s="119"/>
      <c r="H102" s="119"/>
      <c r="I102" s="119"/>
      <c r="J102" s="119"/>
      <c r="K102" s="119"/>
      <c r="L102" s="120"/>
      <c r="M102" s="121"/>
      <c r="N102" s="121"/>
      <c r="O102" s="121"/>
      <c r="P102" s="121"/>
      <c r="Q102" s="121"/>
      <c r="R102" s="121"/>
      <c r="S102" s="133"/>
      <c r="T102" s="145"/>
      <c r="U102" s="121"/>
      <c r="V102" s="121"/>
      <c r="W102" s="121"/>
      <c r="X102" s="133"/>
    </row>
    <row r="103" spans="4:24" x14ac:dyDescent="0.2">
      <c r="D103" s="139" t="s">
        <v>61</v>
      </c>
      <c r="E103" s="112"/>
      <c r="F103" s="113"/>
      <c r="G103" s="113"/>
      <c r="H103" s="113"/>
      <c r="I103" s="113"/>
      <c r="J103" s="113"/>
      <c r="K103" s="113"/>
      <c r="L103" s="114"/>
      <c r="M103" s="116"/>
      <c r="N103" s="116"/>
      <c r="O103" s="116"/>
      <c r="P103" s="116"/>
      <c r="Q103" s="116"/>
      <c r="R103" s="116"/>
      <c r="S103" s="131"/>
      <c r="T103" s="144"/>
      <c r="U103" s="116"/>
      <c r="V103" s="116"/>
      <c r="W103" s="116"/>
      <c r="X103" s="131"/>
    </row>
    <row r="104" spans="4:24" x14ac:dyDescent="0.2">
      <c r="D104" s="140" t="s">
        <v>15</v>
      </c>
      <c r="E104" s="118"/>
      <c r="F104" s="119"/>
      <c r="G104" s="119"/>
      <c r="H104" s="119"/>
      <c r="I104" s="119"/>
      <c r="J104" s="119"/>
      <c r="K104" s="119"/>
      <c r="L104" s="120"/>
      <c r="M104" s="121"/>
      <c r="N104" s="121"/>
      <c r="O104" s="121"/>
      <c r="P104" s="121"/>
      <c r="Q104" s="121"/>
      <c r="R104" s="121"/>
      <c r="S104" s="133"/>
      <c r="T104" s="145"/>
      <c r="U104" s="121"/>
      <c r="V104" s="121"/>
      <c r="W104" s="121"/>
      <c r="X104" s="133"/>
    </row>
    <row r="105" spans="4:24" x14ac:dyDescent="0.2">
      <c r="D105" s="141" t="s">
        <v>60</v>
      </c>
      <c r="E105" s="112"/>
      <c r="F105" s="113"/>
      <c r="G105" s="113"/>
      <c r="H105" s="113"/>
      <c r="I105" s="113"/>
      <c r="J105" s="113"/>
      <c r="K105" s="113"/>
      <c r="L105" s="114"/>
      <c r="M105" s="116"/>
      <c r="N105" s="116"/>
      <c r="O105" s="116"/>
      <c r="P105" s="116"/>
      <c r="Q105" s="116"/>
      <c r="R105" s="116"/>
      <c r="S105" s="131"/>
      <c r="T105" s="144"/>
      <c r="U105" s="116"/>
      <c r="V105" s="116"/>
      <c r="W105" s="116"/>
      <c r="X105" s="131"/>
    </row>
    <row r="106" spans="4:24" x14ac:dyDescent="0.2">
      <c r="D106" s="140" t="s">
        <v>22</v>
      </c>
      <c r="E106" s="118"/>
      <c r="F106" s="119"/>
      <c r="G106" s="119"/>
      <c r="H106" s="119"/>
      <c r="I106" s="119"/>
      <c r="J106" s="119"/>
      <c r="K106" s="119"/>
      <c r="L106" s="120"/>
      <c r="M106" s="121"/>
      <c r="N106" s="121"/>
      <c r="O106" s="121"/>
      <c r="P106" s="121"/>
      <c r="Q106" s="121"/>
      <c r="R106" s="121"/>
      <c r="S106" s="133"/>
      <c r="T106" s="145"/>
      <c r="U106" s="121"/>
      <c r="V106" s="121"/>
      <c r="W106" s="121"/>
      <c r="X106" s="133"/>
    </row>
    <row r="107" spans="4:24" x14ac:dyDescent="0.2">
      <c r="D107" s="139" t="s">
        <v>65</v>
      </c>
      <c r="E107" s="112"/>
      <c r="F107" s="113"/>
      <c r="G107" s="113"/>
      <c r="H107" s="113"/>
      <c r="I107" s="113"/>
      <c r="J107" s="113"/>
      <c r="K107" s="113"/>
      <c r="L107" s="114"/>
      <c r="M107" s="116"/>
      <c r="N107" s="116"/>
      <c r="O107" s="116"/>
      <c r="P107" s="116"/>
      <c r="Q107" s="116"/>
      <c r="R107" s="116"/>
      <c r="S107" s="131"/>
      <c r="T107" s="144"/>
      <c r="U107" s="116"/>
      <c r="V107" s="116"/>
      <c r="W107" s="116"/>
      <c r="X107" s="131"/>
    </row>
    <row r="108" spans="4:24" x14ac:dyDescent="0.2">
      <c r="D108" s="140" t="s">
        <v>23</v>
      </c>
      <c r="E108" s="118"/>
      <c r="F108" s="119"/>
      <c r="G108" s="119"/>
      <c r="H108" s="119"/>
      <c r="I108" s="119"/>
      <c r="J108" s="119"/>
      <c r="K108" s="119"/>
      <c r="L108" s="120"/>
      <c r="M108" s="121"/>
      <c r="N108" s="121"/>
      <c r="O108" s="121"/>
      <c r="P108" s="121"/>
      <c r="Q108" s="121"/>
      <c r="R108" s="121"/>
      <c r="S108" s="133"/>
      <c r="T108" s="145"/>
      <c r="U108" s="121"/>
      <c r="V108" s="121"/>
      <c r="W108" s="121"/>
      <c r="X108" s="133"/>
    </row>
    <row r="109" spans="4:24" x14ac:dyDescent="0.2">
      <c r="D109" s="141" t="s">
        <v>40</v>
      </c>
      <c r="E109" s="112"/>
      <c r="F109" s="113"/>
      <c r="G109" s="113"/>
      <c r="H109" s="113"/>
      <c r="I109" s="113"/>
      <c r="J109" s="113"/>
      <c r="K109" s="113"/>
      <c r="L109" s="114"/>
      <c r="M109" s="116"/>
      <c r="N109" s="116"/>
      <c r="O109" s="116"/>
      <c r="P109" s="116"/>
      <c r="Q109" s="116"/>
      <c r="R109" s="116"/>
      <c r="S109" s="131"/>
      <c r="T109" s="144"/>
      <c r="U109" s="116"/>
      <c r="V109" s="116"/>
      <c r="W109" s="116"/>
      <c r="X109" s="131"/>
    </row>
    <row r="110" spans="4:24" x14ac:dyDescent="0.2">
      <c r="D110" s="140" t="s">
        <v>17</v>
      </c>
      <c r="E110" s="118"/>
      <c r="F110" s="119"/>
      <c r="G110" s="119"/>
      <c r="H110" s="119"/>
      <c r="I110" s="119"/>
      <c r="J110" s="119"/>
      <c r="K110" s="119"/>
      <c r="L110" s="120"/>
      <c r="M110" s="121"/>
      <c r="N110" s="121"/>
      <c r="O110" s="121"/>
      <c r="P110" s="121"/>
      <c r="Q110" s="121"/>
      <c r="R110" s="121"/>
      <c r="S110" s="133"/>
      <c r="T110" s="145"/>
      <c r="U110" s="121"/>
      <c r="V110" s="121"/>
      <c r="W110" s="121"/>
      <c r="X110" s="133"/>
    </row>
    <row r="111" spans="4:24" x14ac:dyDescent="0.2">
      <c r="D111" s="141" t="s">
        <v>214</v>
      </c>
      <c r="E111" s="112"/>
      <c r="F111" s="113"/>
      <c r="G111" s="113"/>
      <c r="H111" s="113"/>
      <c r="I111" s="113"/>
      <c r="J111" s="113"/>
      <c r="K111" s="113"/>
      <c r="L111" s="114"/>
      <c r="M111" s="116"/>
      <c r="N111" s="116"/>
      <c r="O111" s="116"/>
      <c r="P111" s="116"/>
      <c r="Q111" s="116"/>
      <c r="R111" s="116"/>
      <c r="S111" s="131"/>
      <c r="T111" s="144"/>
      <c r="U111" s="116"/>
      <c r="V111" s="116"/>
      <c r="W111" s="116"/>
      <c r="X111" s="131"/>
    </row>
    <row r="112" spans="4:24" x14ac:dyDescent="0.2">
      <c r="D112" s="140" t="s">
        <v>116</v>
      </c>
      <c r="E112" s="118"/>
      <c r="F112" s="119"/>
      <c r="G112" s="119"/>
      <c r="H112" s="119"/>
      <c r="I112" s="119"/>
      <c r="J112" s="119"/>
      <c r="K112" s="119"/>
      <c r="L112" s="120"/>
      <c r="M112" s="121"/>
      <c r="N112" s="121"/>
      <c r="O112" s="121"/>
      <c r="P112" s="121"/>
      <c r="Q112" s="121"/>
      <c r="R112" s="121"/>
      <c r="S112" s="133"/>
      <c r="T112" s="145"/>
      <c r="U112" s="121"/>
      <c r="V112" s="121"/>
      <c r="W112" s="121"/>
      <c r="X112" s="133"/>
    </row>
    <row r="113" spans="3:24" x14ac:dyDescent="0.2">
      <c r="D113" s="141" t="s">
        <v>120</v>
      </c>
      <c r="E113" s="112"/>
      <c r="F113" s="113"/>
      <c r="G113" s="113"/>
      <c r="H113" s="113"/>
      <c r="I113" s="113"/>
      <c r="J113" s="113"/>
      <c r="K113" s="113"/>
      <c r="L113" s="114"/>
      <c r="M113" s="116"/>
      <c r="N113" s="116"/>
      <c r="O113" s="116"/>
      <c r="P113" s="116"/>
      <c r="Q113" s="116"/>
      <c r="R113" s="116"/>
      <c r="S113" s="131"/>
      <c r="T113" s="144"/>
      <c r="U113" s="116"/>
      <c r="V113" s="116"/>
      <c r="W113" s="116"/>
      <c r="X113" s="131"/>
    </row>
    <row r="114" spans="3:24" x14ac:dyDescent="0.2">
      <c r="D114" s="140" t="s">
        <v>118</v>
      </c>
      <c r="E114" s="118"/>
      <c r="F114" s="119"/>
      <c r="G114" s="119"/>
      <c r="H114" s="119"/>
      <c r="I114" s="119"/>
      <c r="J114" s="119"/>
      <c r="K114" s="119"/>
      <c r="L114" s="120"/>
      <c r="M114" s="121"/>
      <c r="N114" s="121"/>
      <c r="O114" s="121"/>
      <c r="P114" s="121"/>
      <c r="Q114" s="121"/>
      <c r="R114" s="121"/>
      <c r="S114" s="133"/>
      <c r="T114" s="145"/>
      <c r="U114" s="121"/>
      <c r="V114" s="121"/>
      <c r="W114" s="121"/>
      <c r="X114" s="133"/>
    </row>
    <row r="115" spans="3:24" x14ac:dyDescent="0.2">
      <c r="D115" s="139" t="s">
        <v>117</v>
      </c>
      <c r="E115" s="112"/>
      <c r="F115" s="113"/>
      <c r="G115" s="113"/>
      <c r="H115" s="113"/>
      <c r="I115" s="113"/>
      <c r="J115" s="113"/>
      <c r="K115" s="113"/>
      <c r="L115" s="114"/>
      <c r="M115" s="116"/>
      <c r="N115" s="116"/>
      <c r="O115" s="116"/>
      <c r="P115" s="116"/>
      <c r="Q115" s="116"/>
      <c r="R115" s="116"/>
      <c r="S115" s="131"/>
      <c r="T115" s="144"/>
      <c r="U115" s="116"/>
      <c r="V115" s="116"/>
      <c r="W115" s="116"/>
      <c r="X115" s="131"/>
    </row>
    <row r="116" spans="3:24" x14ac:dyDescent="0.2">
      <c r="D116" s="140" t="s">
        <v>119</v>
      </c>
      <c r="E116" s="118"/>
      <c r="F116" s="119"/>
      <c r="G116" s="119"/>
      <c r="H116" s="119"/>
      <c r="I116" s="119"/>
      <c r="J116" s="119"/>
      <c r="K116" s="119"/>
      <c r="L116" s="120"/>
      <c r="M116" s="121"/>
      <c r="N116" s="121"/>
      <c r="O116" s="121"/>
      <c r="P116" s="121"/>
      <c r="Q116" s="121"/>
      <c r="R116" s="121"/>
      <c r="S116" s="133"/>
      <c r="T116" s="145"/>
      <c r="U116" s="121"/>
      <c r="V116" s="121"/>
      <c r="W116" s="121"/>
      <c r="X116" s="133"/>
    </row>
    <row r="117" spans="3:24" x14ac:dyDescent="0.2">
      <c r="D117" s="139"/>
      <c r="E117" s="112"/>
      <c r="F117" s="113"/>
      <c r="G117" s="113"/>
      <c r="H117" s="113"/>
      <c r="I117" s="113"/>
      <c r="J117" s="113"/>
      <c r="K117" s="113"/>
      <c r="L117" s="114"/>
      <c r="M117" s="116"/>
      <c r="N117" s="116"/>
      <c r="O117" s="116"/>
      <c r="P117" s="116"/>
      <c r="Q117" s="116"/>
      <c r="R117" s="116"/>
      <c r="S117" s="131"/>
      <c r="T117" s="144"/>
      <c r="U117" s="116"/>
      <c r="V117" s="116"/>
      <c r="W117" s="116"/>
      <c r="X117" s="131"/>
    </row>
    <row r="118" spans="3:24" x14ac:dyDescent="0.2">
      <c r="D118" s="138" t="s">
        <v>94</v>
      </c>
      <c r="E118" s="118"/>
      <c r="F118" s="119"/>
      <c r="G118" s="119"/>
      <c r="H118" s="119"/>
      <c r="I118" s="119"/>
      <c r="J118" s="119"/>
      <c r="K118" s="119"/>
      <c r="L118" s="120"/>
      <c r="M118" s="121"/>
      <c r="N118" s="121"/>
      <c r="O118" s="121"/>
      <c r="P118" s="121"/>
      <c r="Q118" s="121"/>
      <c r="R118" s="121"/>
      <c r="S118" s="133"/>
      <c r="T118" s="145"/>
      <c r="U118" s="121"/>
      <c r="V118" s="121"/>
      <c r="W118" s="121"/>
      <c r="X118" s="133"/>
    </row>
    <row r="119" spans="3:24" x14ac:dyDescent="0.2">
      <c r="D119" s="141" t="s">
        <v>83</v>
      </c>
      <c r="E119" s="112"/>
      <c r="F119" s="113"/>
      <c r="G119" s="113"/>
      <c r="H119" s="113"/>
      <c r="I119" s="113"/>
      <c r="J119" s="113"/>
      <c r="K119" s="113"/>
      <c r="L119" s="114"/>
      <c r="M119" s="116"/>
      <c r="N119" s="116"/>
      <c r="O119" s="116"/>
      <c r="P119" s="116"/>
      <c r="Q119" s="116"/>
      <c r="R119" s="116"/>
      <c r="S119" s="131"/>
      <c r="T119" s="144"/>
      <c r="U119" s="116"/>
      <c r="V119" s="116"/>
      <c r="W119" s="116"/>
      <c r="X119" s="131"/>
    </row>
    <row r="120" spans="3:24" x14ac:dyDescent="0.2">
      <c r="D120" s="140" t="s">
        <v>195</v>
      </c>
      <c r="E120" s="118"/>
      <c r="F120" s="119"/>
      <c r="G120" s="119"/>
      <c r="H120" s="119"/>
      <c r="I120" s="119"/>
      <c r="J120" s="119"/>
      <c r="K120" s="119"/>
      <c r="L120" s="120"/>
      <c r="M120" s="121"/>
      <c r="N120" s="121"/>
      <c r="O120" s="121"/>
      <c r="P120" s="121"/>
      <c r="Q120" s="121"/>
      <c r="R120" s="121"/>
      <c r="S120" s="133"/>
      <c r="T120" s="145"/>
      <c r="U120" s="121"/>
      <c r="V120" s="121"/>
      <c r="W120" s="121"/>
      <c r="X120" s="133"/>
    </row>
    <row r="121" spans="3:24" x14ac:dyDescent="0.2">
      <c r="D121" s="139" t="s">
        <v>189</v>
      </c>
      <c r="E121" s="112"/>
      <c r="F121" s="113"/>
      <c r="G121" s="113"/>
      <c r="H121" s="113"/>
      <c r="I121" s="113"/>
      <c r="J121" s="113"/>
      <c r="K121" s="113"/>
      <c r="L121" s="114"/>
      <c r="M121" s="116"/>
      <c r="N121" s="116"/>
      <c r="O121" s="116"/>
      <c r="P121" s="116"/>
      <c r="Q121" s="116"/>
      <c r="R121" s="116"/>
      <c r="S121" s="131"/>
      <c r="T121" s="144"/>
      <c r="U121" s="116"/>
      <c r="V121" s="116"/>
      <c r="W121" s="116"/>
      <c r="X121" s="131"/>
    </row>
    <row r="122" spans="3:24" x14ac:dyDescent="0.2">
      <c r="D122" s="140" t="s">
        <v>66</v>
      </c>
      <c r="E122" s="118"/>
      <c r="F122" s="119"/>
      <c r="G122" s="119"/>
      <c r="H122" s="119"/>
      <c r="I122" s="119"/>
      <c r="J122" s="119"/>
      <c r="K122" s="119"/>
      <c r="L122" s="120"/>
      <c r="M122" s="121"/>
      <c r="N122" s="121"/>
      <c r="O122" s="121"/>
      <c r="P122" s="121"/>
      <c r="Q122" s="121"/>
      <c r="R122" s="121"/>
      <c r="S122" s="133"/>
      <c r="T122" s="145"/>
      <c r="U122" s="121"/>
      <c r="V122" s="121"/>
      <c r="W122" s="121"/>
      <c r="X122" s="133"/>
    </row>
    <row r="123" spans="3:24" x14ac:dyDescent="0.2">
      <c r="D123" s="141" t="s">
        <v>38</v>
      </c>
      <c r="E123" s="112"/>
      <c r="F123" s="113"/>
      <c r="G123" s="113"/>
      <c r="H123" s="113"/>
      <c r="I123" s="113"/>
      <c r="J123" s="113"/>
      <c r="K123" s="113"/>
      <c r="L123" s="114"/>
      <c r="M123" s="116"/>
      <c r="N123" s="116"/>
      <c r="O123" s="116"/>
      <c r="P123" s="116"/>
      <c r="Q123" s="116"/>
      <c r="R123" s="116"/>
      <c r="S123" s="131"/>
      <c r="T123" s="144"/>
      <c r="U123" s="116"/>
      <c r="V123" s="116"/>
      <c r="W123" s="116"/>
      <c r="X123" s="131"/>
    </row>
    <row r="124" spans="3:24" x14ac:dyDescent="0.2">
      <c r="D124" s="140" t="s">
        <v>59</v>
      </c>
      <c r="E124" s="118"/>
      <c r="F124" s="119"/>
      <c r="G124" s="119"/>
      <c r="H124" s="119"/>
      <c r="I124" s="119"/>
      <c r="J124" s="119"/>
      <c r="K124" s="119"/>
      <c r="L124" s="120"/>
      <c r="M124" s="121"/>
      <c r="N124" s="121"/>
      <c r="O124" s="121"/>
      <c r="P124" s="121"/>
      <c r="Q124" s="121"/>
      <c r="R124" s="121"/>
      <c r="S124" s="133"/>
      <c r="T124" s="145"/>
      <c r="U124" s="121"/>
      <c r="V124" s="121"/>
      <c r="W124" s="121"/>
      <c r="X124" s="133"/>
    </row>
    <row r="125" spans="3:24" x14ac:dyDescent="0.2">
      <c r="D125" s="190" t="s">
        <v>192</v>
      </c>
      <c r="E125" s="112"/>
      <c r="F125" s="113"/>
      <c r="G125" s="113"/>
      <c r="H125" s="113"/>
      <c r="I125" s="113"/>
      <c r="J125" s="113"/>
      <c r="K125" s="113"/>
      <c r="L125" s="114"/>
      <c r="M125" s="116"/>
      <c r="N125" s="116"/>
      <c r="O125" s="116"/>
      <c r="P125" s="116"/>
      <c r="Q125" s="116"/>
      <c r="R125" s="116"/>
      <c r="S125" s="131"/>
      <c r="T125" s="144"/>
      <c r="U125" s="116"/>
      <c r="V125" s="116"/>
      <c r="W125" s="116"/>
      <c r="X125" s="131"/>
    </row>
    <row r="126" spans="3:24" x14ac:dyDescent="0.2">
      <c r="D126" s="140" t="s">
        <v>197</v>
      </c>
      <c r="E126" s="118"/>
      <c r="F126" s="119"/>
      <c r="G126" s="119"/>
      <c r="H126" s="119"/>
      <c r="I126" s="119"/>
      <c r="J126" s="119"/>
      <c r="K126" s="119"/>
      <c r="L126" s="120"/>
      <c r="M126" s="121"/>
      <c r="N126" s="121"/>
      <c r="O126" s="121"/>
      <c r="P126" s="121"/>
      <c r="Q126" s="121"/>
      <c r="R126" s="121"/>
      <c r="S126" s="133"/>
      <c r="T126" s="145"/>
      <c r="U126" s="121"/>
      <c r="V126" s="121"/>
      <c r="W126" s="121"/>
      <c r="X126" s="133"/>
    </row>
    <row r="127" spans="3:24" x14ac:dyDescent="0.2">
      <c r="D127" s="190" t="s">
        <v>45</v>
      </c>
      <c r="E127" s="112"/>
      <c r="F127" s="113"/>
      <c r="G127" s="113"/>
      <c r="H127" s="113"/>
      <c r="I127" s="113"/>
      <c r="J127" s="113"/>
      <c r="K127" s="113"/>
      <c r="L127" s="114"/>
      <c r="M127" s="116"/>
      <c r="N127" s="116"/>
      <c r="O127" s="116"/>
      <c r="P127" s="116"/>
      <c r="Q127" s="116"/>
      <c r="R127" s="116"/>
      <c r="S127" s="131"/>
      <c r="T127" s="144"/>
      <c r="U127" s="116"/>
      <c r="V127" s="116"/>
      <c r="W127" s="116"/>
      <c r="X127" s="131"/>
    </row>
    <row r="128" spans="3:24" x14ac:dyDescent="0.2">
      <c r="C128" s="63"/>
      <c r="D128" s="140" t="s">
        <v>42</v>
      </c>
      <c r="E128" s="118"/>
      <c r="F128" s="119"/>
      <c r="G128" s="119"/>
      <c r="H128" s="119"/>
      <c r="I128" s="119"/>
      <c r="J128" s="119"/>
      <c r="K128" s="119"/>
      <c r="L128" s="120"/>
      <c r="M128" s="121"/>
      <c r="N128" s="121"/>
      <c r="O128" s="121"/>
      <c r="P128" s="121"/>
      <c r="Q128" s="121"/>
      <c r="R128" s="121"/>
      <c r="S128" s="133"/>
      <c r="T128" s="145"/>
      <c r="U128" s="121"/>
      <c r="V128" s="121"/>
      <c r="W128" s="121"/>
      <c r="X128" s="133"/>
    </row>
    <row r="129" spans="4:24" x14ac:dyDescent="0.2">
      <c r="D129" s="141"/>
      <c r="E129" s="112"/>
      <c r="F129" s="113"/>
      <c r="G129" s="113"/>
      <c r="H129" s="113"/>
      <c r="I129" s="113"/>
      <c r="J129" s="113"/>
      <c r="K129" s="113"/>
      <c r="L129" s="114"/>
      <c r="M129" s="116"/>
      <c r="N129" s="116"/>
      <c r="O129" s="116"/>
      <c r="P129" s="116"/>
      <c r="Q129" s="116"/>
      <c r="R129" s="116"/>
      <c r="S129" s="131"/>
      <c r="T129" s="144"/>
      <c r="U129" s="116"/>
      <c r="V129" s="116"/>
      <c r="W129" s="116"/>
      <c r="X129" s="131"/>
    </row>
    <row r="130" spans="4:24" x14ac:dyDescent="0.2">
      <c r="D130" s="138" t="s">
        <v>3</v>
      </c>
      <c r="E130" s="118"/>
      <c r="F130" s="119"/>
      <c r="G130" s="119"/>
      <c r="H130" s="119"/>
      <c r="I130" s="119"/>
      <c r="J130" s="119"/>
      <c r="K130" s="119"/>
      <c r="L130" s="120"/>
      <c r="M130" s="121"/>
      <c r="N130" s="121"/>
      <c r="O130" s="121"/>
      <c r="P130" s="121"/>
      <c r="Q130" s="121"/>
      <c r="R130" s="121"/>
      <c r="S130" s="133"/>
      <c r="T130" s="145"/>
      <c r="U130" s="121"/>
      <c r="V130" s="121"/>
      <c r="W130" s="121"/>
      <c r="X130" s="133"/>
    </row>
    <row r="131" spans="4:24" x14ac:dyDescent="0.2">
      <c r="D131" s="141" t="s">
        <v>215</v>
      </c>
      <c r="E131" s="112"/>
      <c r="F131" s="113"/>
      <c r="G131" s="113"/>
      <c r="H131" s="113"/>
      <c r="I131" s="113"/>
      <c r="J131" s="113"/>
      <c r="K131" s="113"/>
      <c r="L131" s="114"/>
      <c r="M131" s="116"/>
      <c r="N131" s="116"/>
      <c r="O131" s="116"/>
      <c r="P131" s="116"/>
      <c r="Q131" s="116"/>
      <c r="R131" s="116"/>
      <c r="S131" s="131"/>
      <c r="T131" s="144"/>
      <c r="U131" s="116"/>
      <c r="V131" s="116"/>
      <c r="W131" s="116"/>
      <c r="X131" s="131"/>
    </row>
    <row r="132" spans="4:24" x14ac:dyDescent="0.2">
      <c r="D132" s="313" t="s">
        <v>14</v>
      </c>
      <c r="E132" s="319"/>
      <c r="F132" s="314"/>
      <c r="G132" s="314"/>
      <c r="H132" s="314"/>
      <c r="I132" s="314"/>
      <c r="J132" s="314"/>
      <c r="K132" s="314"/>
      <c r="L132" s="315"/>
      <c r="M132" s="316"/>
      <c r="N132" s="316"/>
      <c r="O132" s="316"/>
      <c r="P132" s="316"/>
      <c r="Q132" s="316"/>
      <c r="R132" s="316"/>
      <c r="S132" s="317"/>
      <c r="T132" s="318"/>
      <c r="U132" s="316"/>
      <c r="V132" s="316"/>
      <c r="W132" s="316"/>
      <c r="X132" s="317"/>
    </row>
  </sheetData>
  <sheetProtection algorithmName="SHA-512" hashValue="WKzNn/9WBIR37jZ+GAcVbZP6p4NRVa/f4k2r+iPmwN28PzY5S4SSB3iWYF3ixUQUAJ3GVbfRs/lSdZtqB+W+Bg==" saltValue="cbpoEnS33kXHCH9B65LjjQ==" spinCount="100000" sheet="1" objects="1" scenarios="1"/>
  <sortState ref="D102:AE111">
    <sortCondition descending="1" ref="E102:E111"/>
  </sortState>
  <mergeCells count="5">
    <mergeCell ref="D1:E2"/>
    <mergeCell ref="F1:V2"/>
    <mergeCell ref="E4:L4"/>
    <mergeCell ref="M4:S4"/>
    <mergeCell ref="T4:X4"/>
  </mergeCells>
  <hyperlinks>
    <hyperlink ref="B2" location="'FORECAST BY COUNTRY'!A1" display="↖ Back" xr:uid="{00000000-0004-0000-2600-000000000000}"/>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3"/>
  </sheetPr>
  <dimension ref="A1:X132"/>
  <sheetViews>
    <sheetView showGridLines="0" workbookViewId="0">
      <selection activeCell="B2" sqref="B2"/>
    </sheetView>
  </sheetViews>
  <sheetFormatPr defaultRowHeight="12.75" x14ac:dyDescent="0.2"/>
  <cols>
    <col min="1" max="1" width="1.42578125" style="90" customWidth="1"/>
    <col min="2" max="2" width="9.140625" style="90" customWidth="1"/>
    <col min="3" max="3" width="2.85546875" style="8" customWidth="1"/>
    <col min="4" max="4" width="41.28515625" style="8" bestFit="1" customWidth="1"/>
    <col min="5" max="12" width="16.42578125" style="103" customWidth="1"/>
    <col min="13" max="24" width="10.7109375" style="103" customWidth="1"/>
    <col min="25" max="16384" width="9.140625" style="8"/>
  </cols>
  <sheetData>
    <row r="1" spans="1:24" ht="15" customHeight="1" x14ac:dyDescent="0.2">
      <c r="A1" s="89"/>
      <c r="D1" s="538" t="s">
        <v>86</v>
      </c>
      <c r="E1" s="539"/>
      <c r="F1" s="540" t="s">
        <v>181</v>
      </c>
      <c r="G1" s="540"/>
      <c r="H1" s="540"/>
      <c r="I1" s="540"/>
      <c r="J1" s="540"/>
      <c r="K1" s="540"/>
      <c r="L1" s="540"/>
      <c r="M1" s="540"/>
      <c r="N1" s="540"/>
      <c r="O1" s="540"/>
      <c r="P1" s="540"/>
      <c r="Q1" s="540"/>
      <c r="R1" s="540"/>
      <c r="S1" s="540"/>
      <c r="T1" s="540"/>
      <c r="U1" s="540"/>
      <c r="V1" s="540"/>
      <c r="W1" s="191"/>
      <c r="X1" s="191"/>
    </row>
    <row r="2" spans="1:24" ht="12.75" customHeight="1" x14ac:dyDescent="0.2">
      <c r="A2" s="89"/>
      <c r="B2" s="91" t="s">
        <v>137</v>
      </c>
      <c r="D2" s="539"/>
      <c r="E2" s="539"/>
      <c r="F2" s="540"/>
      <c r="G2" s="540"/>
      <c r="H2" s="540"/>
      <c r="I2" s="540"/>
      <c r="J2" s="540"/>
      <c r="K2" s="540"/>
      <c r="L2" s="540"/>
      <c r="M2" s="540"/>
      <c r="N2" s="540"/>
      <c r="O2" s="540"/>
      <c r="P2" s="540"/>
      <c r="Q2" s="540"/>
      <c r="R2" s="540"/>
      <c r="S2" s="540"/>
      <c r="T2" s="540"/>
      <c r="U2" s="540"/>
      <c r="V2" s="540"/>
      <c r="W2" s="191"/>
      <c r="X2" s="191"/>
    </row>
    <row r="3" spans="1:24" x14ac:dyDescent="0.2">
      <c r="A3" s="89"/>
      <c r="B3" s="92"/>
    </row>
    <row r="4" spans="1:24" x14ac:dyDescent="0.2">
      <c r="B4" s="93"/>
      <c r="D4" s="76"/>
      <c r="E4" s="491" t="s">
        <v>123</v>
      </c>
      <c r="F4" s="484"/>
      <c r="G4" s="484"/>
      <c r="H4" s="484"/>
      <c r="I4" s="484"/>
      <c r="J4" s="484"/>
      <c r="K4" s="484"/>
      <c r="L4" s="485"/>
      <c r="M4" s="491" t="s">
        <v>172</v>
      </c>
      <c r="N4" s="484"/>
      <c r="O4" s="484"/>
      <c r="P4" s="484"/>
      <c r="Q4" s="484"/>
      <c r="R4" s="484"/>
      <c r="S4" s="485"/>
      <c r="T4" s="491" t="s">
        <v>216</v>
      </c>
      <c r="U4" s="484"/>
      <c r="V4" s="484"/>
      <c r="W4" s="484"/>
      <c r="X4" s="484"/>
    </row>
    <row r="5" spans="1:24" x14ac:dyDescent="0.2">
      <c r="B5" s="94"/>
      <c r="D5" s="104" t="s">
        <v>125</v>
      </c>
      <c r="E5" s="105">
        <v>2017</v>
      </c>
      <c r="F5" s="106">
        <v>2018</v>
      </c>
      <c r="G5" s="106">
        <v>2019</v>
      </c>
      <c r="H5" s="106">
        <v>2022</v>
      </c>
      <c r="I5" s="106">
        <v>2027</v>
      </c>
      <c r="J5" s="106">
        <v>2032</v>
      </c>
      <c r="K5" s="106">
        <v>2037</v>
      </c>
      <c r="L5" s="107">
        <v>2040</v>
      </c>
      <c r="M5" s="105" t="s">
        <v>273</v>
      </c>
      <c r="N5" s="106" t="s">
        <v>274</v>
      </c>
      <c r="O5" s="106" t="s">
        <v>275</v>
      </c>
      <c r="P5" s="106" t="s">
        <v>276</v>
      </c>
      <c r="Q5" s="106" t="s">
        <v>277</v>
      </c>
      <c r="R5" s="106" t="s">
        <v>278</v>
      </c>
      <c r="S5" s="107" t="s">
        <v>279</v>
      </c>
      <c r="T5" s="105" t="s">
        <v>275</v>
      </c>
      <c r="U5" s="106" t="s">
        <v>313</v>
      </c>
      <c r="V5" s="106" t="s">
        <v>280</v>
      </c>
      <c r="W5" s="106" t="s">
        <v>281</v>
      </c>
      <c r="X5" s="107" t="s">
        <v>282</v>
      </c>
    </row>
    <row r="6" spans="1:24" x14ac:dyDescent="0.2">
      <c r="B6" s="93"/>
      <c r="D6" s="138" t="s">
        <v>0</v>
      </c>
      <c r="E6" s="118"/>
      <c r="F6" s="119"/>
      <c r="G6" s="119"/>
      <c r="H6" s="119"/>
      <c r="I6" s="119"/>
      <c r="J6" s="119"/>
      <c r="K6" s="119"/>
      <c r="L6" s="120"/>
      <c r="M6" s="109"/>
      <c r="N6" s="109"/>
      <c r="O6" s="109"/>
      <c r="P6" s="109"/>
      <c r="Q6" s="109"/>
      <c r="R6" s="109"/>
      <c r="S6" s="128"/>
      <c r="T6" s="142"/>
      <c r="U6" s="109"/>
      <c r="V6" s="109"/>
      <c r="W6" s="109"/>
      <c r="X6" s="128"/>
    </row>
    <row r="7" spans="1:24" x14ac:dyDescent="0.2">
      <c r="B7" s="93"/>
      <c r="D7" s="139" t="s">
        <v>73</v>
      </c>
      <c r="E7" s="112"/>
      <c r="F7" s="113"/>
      <c r="G7" s="113"/>
      <c r="H7" s="113"/>
      <c r="I7" s="113"/>
      <c r="J7" s="113"/>
      <c r="K7" s="113"/>
      <c r="L7" s="114"/>
      <c r="M7" s="116"/>
      <c r="N7" s="116"/>
      <c r="O7" s="116"/>
      <c r="P7" s="116"/>
      <c r="Q7" s="116"/>
      <c r="R7" s="116"/>
      <c r="S7" s="131"/>
      <c r="T7" s="144"/>
      <c r="U7" s="116"/>
      <c r="V7" s="116"/>
      <c r="W7" s="116"/>
      <c r="X7" s="131"/>
    </row>
    <row r="8" spans="1:24" x14ac:dyDescent="0.2">
      <c r="B8" s="95"/>
      <c r="D8" s="140" t="s">
        <v>24</v>
      </c>
      <c r="E8" s="118"/>
      <c r="F8" s="119"/>
      <c r="G8" s="119"/>
      <c r="H8" s="119"/>
      <c r="I8" s="119"/>
      <c r="J8" s="119"/>
      <c r="K8" s="119"/>
      <c r="L8" s="120"/>
      <c r="M8" s="121"/>
      <c r="N8" s="121"/>
      <c r="O8" s="121"/>
      <c r="P8" s="121"/>
      <c r="Q8" s="121"/>
      <c r="R8" s="121"/>
      <c r="S8" s="133"/>
      <c r="T8" s="145"/>
      <c r="U8" s="121"/>
      <c r="V8" s="121"/>
      <c r="W8" s="121"/>
      <c r="X8" s="133"/>
    </row>
    <row r="9" spans="1:24" x14ac:dyDescent="0.2">
      <c r="B9" s="95"/>
      <c r="D9" s="139" t="s">
        <v>52</v>
      </c>
      <c r="E9" s="112"/>
      <c r="F9" s="113"/>
      <c r="G9" s="113"/>
      <c r="H9" s="113"/>
      <c r="I9" s="113"/>
      <c r="J9" s="113"/>
      <c r="K9" s="113"/>
      <c r="L9" s="114"/>
      <c r="M9" s="116"/>
      <c r="N9" s="116"/>
      <c r="O9" s="116"/>
      <c r="P9" s="116"/>
      <c r="Q9" s="116"/>
      <c r="R9" s="116"/>
      <c r="S9" s="131"/>
      <c r="T9" s="144"/>
      <c r="U9" s="116"/>
      <c r="V9" s="116"/>
      <c r="W9" s="116"/>
      <c r="X9" s="131"/>
    </row>
    <row r="10" spans="1:24" x14ac:dyDescent="0.2">
      <c r="B10" s="95"/>
      <c r="D10" s="140" t="s">
        <v>7</v>
      </c>
      <c r="E10" s="118"/>
      <c r="F10" s="119"/>
      <c r="G10" s="119"/>
      <c r="H10" s="119"/>
      <c r="I10" s="119"/>
      <c r="J10" s="119"/>
      <c r="K10" s="119"/>
      <c r="L10" s="120"/>
      <c r="M10" s="121"/>
      <c r="N10" s="121"/>
      <c r="O10" s="121"/>
      <c r="P10" s="121"/>
      <c r="Q10" s="121"/>
      <c r="R10" s="121"/>
      <c r="S10" s="133"/>
      <c r="T10" s="145"/>
      <c r="U10" s="121"/>
      <c r="V10" s="121"/>
      <c r="W10" s="121"/>
      <c r="X10" s="133"/>
    </row>
    <row r="11" spans="1:24" x14ac:dyDescent="0.2">
      <c r="B11" s="95"/>
      <c r="D11" s="141" t="s">
        <v>57</v>
      </c>
      <c r="E11" s="112"/>
      <c r="F11" s="113"/>
      <c r="G11" s="113"/>
      <c r="H11" s="113"/>
      <c r="I11" s="113"/>
      <c r="J11" s="113"/>
      <c r="K11" s="113"/>
      <c r="L11" s="114"/>
      <c r="M11" s="116"/>
      <c r="N11" s="116"/>
      <c r="O11" s="116"/>
      <c r="P11" s="116"/>
      <c r="Q11" s="116"/>
      <c r="R11" s="116"/>
      <c r="S11" s="131"/>
      <c r="T11" s="144"/>
      <c r="U11" s="116"/>
      <c r="V11" s="116"/>
      <c r="W11" s="116"/>
      <c r="X11" s="131"/>
    </row>
    <row r="12" spans="1:24" x14ac:dyDescent="0.2">
      <c r="B12" s="95"/>
      <c r="D12" s="140" t="s">
        <v>26</v>
      </c>
      <c r="E12" s="118"/>
      <c r="F12" s="119"/>
      <c r="G12" s="119"/>
      <c r="H12" s="119"/>
      <c r="I12" s="119"/>
      <c r="J12" s="119"/>
      <c r="K12" s="119"/>
      <c r="L12" s="120"/>
      <c r="M12" s="121"/>
      <c r="N12" s="121"/>
      <c r="O12" s="121"/>
      <c r="P12" s="121"/>
      <c r="Q12" s="121"/>
      <c r="R12" s="121"/>
      <c r="S12" s="133"/>
      <c r="T12" s="145"/>
      <c r="U12" s="121"/>
      <c r="V12" s="121"/>
      <c r="W12" s="121"/>
      <c r="X12" s="133"/>
    </row>
    <row r="13" spans="1:24" x14ac:dyDescent="0.2">
      <c r="B13" s="95"/>
      <c r="D13" s="139" t="s">
        <v>43</v>
      </c>
      <c r="E13" s="112"/>
      <c r="F13" s="113"/>
      <c r="G13" s="113"/>
      <c r="H13" s="113"/>
      <c r="I13" s="113"/>
      <c r="J13" s="113"/>
      <c r="K13" s="113"/>
      <c r="L13" s="114"/>
      <c r="M13" s="116"/>
      <c r="N13" s="116"/>
      <c r="O13" s="116"/>
      <c r="P13" s="116"/>
      <c r="Q13" s="116"/>
      <c r="R13" s="116"/>
      <c r="S13" s="131"/>
      <c r="T13" s="144"/>
      <c r="U13" s="116"/>
      <c r="V13" s="116"/>
      <c r="W13" s="116"/>
      <c r="X13" s="131"/>
    </row>
    <row r="14" spans="1:24" x14ac:dyDescent="0.2">
      <c r="B14" s="95"/>
      <c r="D14" s="140" t="s">
        <v>79</v>
      </c>
      <c r="E14" s="118"/>
      <c r="F14" s="119"/>
      <c r="G14" s="119"/>
      <c r="H14" s="119"/>
      <c r="I14" s="119"/>
      <c r="J14" s="119"/>
      <c r="K14" s="119"/>
      <c r="L14" s="120"/>
      <c r="M14" s="121"/>
      <c r="N14" s="121"/>
      <c r="O14" s="121"/>
      <c r="P14" s="121"/>
      <c r="Q14" s="121"/>
      <c r="R14" s="121"/>
      <c r="S14" s="133"/>
      <c r="T14" s="145"/>
      <c r="U14" s="121"/>
      <c r="V14" s="121"/>
      <c r="W14" s="121"/>
      <c r="X14" s="133"/>
    </row>
    <row r="15" spans="1:24" x14ac:dyDescent="0.2">
      <c r="B15" s="95"/>
      <c r="D15" s="141" t="s">
        <v>196</v>
      </c>
      <c r="E15" s="112"/>
      <c r="F15" s="113"/>
      <c r="G15" s="113"/>
      <c r="H15" s="113"/>
      <c r="I15" s="113"/>
      <c r="J15" s="113"/>
      <c r="K15" s="113"/>
      <c r="L15" s="114"/>
      <c r="M15" s="116"/>
      <c r="N15" s="116"/>
      <c r="O15" s="116"/>
      <c r="P15" s="116"/>
      <c r="Q15" s="116"/>
      <c r="R15" s="116"/>
      <c r="S15" s="131"/>
      <c r="T15" s="144"/>
      <c r="U15" s="116"/>
      <c r="V15" s="116"/>
      <c r="W15" s="116"/>
      <c r="X15" s="131"/>
    </row>
    <row r="16" spans="1:24" x14ac:dyDescent="0.2">
      <c r="B16" s="95"/>
      <c r="D16" s="140" t="s">
        <v>50</v>
      </c>
      <c r="E16" s="118"/>
      <c r="F16" s="119"/>
      <c r="G16" s="119"/>
      <c r="H16" s="119"/>
      <c r="I16" s="119"/>
      <c r="J16" s="119"/>
      <c r="K16" s="119"/>
      <c r="L16" s="120"/>
      <c r="M16" s="121"/>
      <c r="N16" s="121"/>
      <c r="O16" s="121"/>
      <c r="P16" s="121"/>
      <c r="Q16" s="121"/>
      <c r="R16" s="121"/>
      <c r="S16" s="133"/>
      <c r="T16" s="145"/>
      <c r="U16" s="121"/>
      <c r="V16" s="121"/>
      <c r="W16" s="121"/>
      <c r="X16" s="133"/>
    </row>
    <row r="17" spans="2:24" x14ac:dyDescent="0.2">
      <c r="B17" s="95"/>
      <c r="D17" s="139" t="s">
        <v>100</v>
      </c>
      <c r="E17" s="112"/>
      <c r="F17" s="113"/>
      <c r="G17" s="113"/>
      <c r="H17" s="113"/>
      <c r="I17" s="113"/>
      <c r="J17" s="113"/>
      <c r="K17" s="113"/>
      <c r="L17" s="114"/>
      <c r="M17" s="116"/>
      <c r="N17" s="116"/>
      <c r="O17" s="116"/>
      <c r="P17" s="116"/>
      <c r="Q17" s="116"/>
      <c r="R17" s="116"/>
      <c r="S17" s="131"/>
      <c r="T17" s="144"/>
      <c r="U17" s="116"/>
      <c r="V17" s="116"/>
      <c r="W17" s="116"/>
      <c r="X17" s="131"/>
    </row>
    <row r="18" spans="2:24" x14ac:dyDescent="0.2">
      <c r="B18" s="95"/>
      <c r="D18" s="140" t="s">
        <v>31</v>
      </c>
      <c r="E18" s="118"/>
      <c r="F18" s="119"/>
      <c r="G18" s="119"/>
      <c r="H18" s="119"/>
      <c r="I18" s="119"/>
      <c r="J18" s="119"/>
      <c r="K18" s="119"/>
      <c r="L18" s="120"/>
      <c r="M18" s="121"/>
      <c r="N18" s="121"/>
      <c r="O18" s="121"/>
      <c r="P18" s="121"/>
      <c r="Q18" s="121"/>
      <c r="R18" s="121"/>
      <c r="S18" s="133"/>
      <c r="T18" s="145"/>
      <c r="U18" s="121"/>
      <c r="V18" s="121"/>
      <c r="W18" s="121"/>
      <c r="X18" s="133"/>
    </row>
    <row r="19" spans="2:24" x14ac:dyDescent="0.2">
      <c r="B19" s="95"/>
      <c r="D19" s="139" t="s">
        <v>67</v>
      </c>
      <c r="E19" s="112"/>
      <c r="F19" s="113"/>
      <c r="G19" s="113"/>
      <c r="H19" s="113"/>
      <c r="I19" s="113"/>
      <c r="J19" s="113"/>
      <c r="K19" s="113"/>
      <c r="L19" s="114"/>
      <c r="M19" s="116"/>
      <c r="N19" s="116"/>
      <c r="O19" s="116"/>
      <c r="P19" s="116"/>
      <c r="Q19" s="116"/>
      <c r="R19" s="116"/>
      <c r="S19" s="131"/>
      <c r="T19" s="144"/>
      <c r="U19" s="116"/>
      <c r="V19" s="116"/>
      <c r="W19" s="116"/>
      <c r="X19" s="131"/>
    </row>
    <row r="20" spans="2:24" x14ac:dyDescent="0.2">
      <c r="B20" s="95"/>
      <c r="D20" s="140" t="s">
        <v>70</v>
      </c>
      <c r="E20" s="118"/>
      <c r="F20" s="119"/>
      <c r="G20" s="119"/>
      <c r="H20" s="119"/>
      <c r="I20" s="119"/>
      <c r="J20" s="119"/>
      <c r="K20" s="119"/>
      <c r="L20" s="120"/>
      <c r="M20" s="121"/>
      <c r="N20" s="121"/>
      <c r="O20" s="121"/>
      <c r="P20" s="121"/>
      <c r="Q20" s="121"/>
      <c r="R20" s="121"/>
      <c r="S20" s="133"/>
      <c r="T20" s="145"/>
      <c r="U20" s="121"/>
      <c r="V20" s="121"/>
      <c r="W20" s="121"/>
      <c r="X20" s="133"/>
    </row>
    <row r="21" spans="2:24" x14ac:dyDescent="0.2">
      <c r="B21" s="95"/>
      <c r="D21" s="141" t="s">
        <v>102</v>
      </c>
      <c r="E21" s="112"/>
      <c r="F21" s="113"/>
      <c r="G21" s="113"/>
      <c r="H21" s="113"/>
      <c r="I21" s="113"/>
      <c r="J21" s="113"/>
      <c r="K21" s="113"/>
      <c r="L21" s="114"/>
      <c r="M21" s="116"/>
      <c r="N21" s="116"/>
      <c r="O21" s="116"/>
      <c r="P21" s="116"/>
      <c r="Q21" s="116"/>
      <c r="R21" s="116"/>
      <c r="S21" s="131"/>
      <c r="T21" s="144"/>
      <c r="U21" s="116"/>
      <c r="V21" s="116"/>
      <c r="W21" s="116"/>
      <c r="X21" s="131"/>
    </row>
    <row r="22" spans="2:24" x14ac:dyDescent="0.2">
      <c r="B22" s="95"/>
      <c r="D22" s="140" t="s">
        <v>53</v>
      </c>
      <c r="E22" s="118"/>
      <c r="F22" s="119"/>
      <c r="G22" s="119"/>
      <c r="H22" s="119"/>
      <c r="I22" s="119"/>
      <c r="J22" s="119"/>
      <c r="K22" s="119"/>
      <c r="L22" s="120"/>
      <c r="M22" s="121"/>
      <c r="N22" s="121"/>
      <c r="O22" s="121"/>
      <c r="P22" s="121"/>
      <c r="Q22" s="121"/>
      <c r="R22" s="121"/>
      <c r="S22" s="133"/>
      <c r="T22" s="145"/>
      <c r="U22" s="121"/>
      <c r="V22" s="121"/>
      <c r="W22" s="121"/>
      <c r="X22" s="133"/>
    </row>
    <row r="23" spans="2:24" x14ac:dyDescent="0.2">
      <c r="B23" s="95"/>
      <c r="D23" s="139" t="s">
        <v>85</v>
      </c>
      <c r="E23" s="112"/>
      <c r="F23" s="113"/>
      <c r="G23" s="113"/>
      <c r="H23" s="113"/>
      <c r="I23" s="113"/>
      <c r="J23" s="113"/>
      <c r="K23" s="113"/>
      <c r="L23" s="114"/>
      <c r="M23" s="116"/>
      <c r="N23" s="116"/>
      <c r="O23" s="116"/>
      <c r="P23" s="116"/>
      <c r="Q23" s="116"/>
      <c r="R23" s="116"/>
      <c r="S23" s="131"/>
      <c r="T23" s="144"/>
      <c r="U23" s="116"/>
      <c r="V23" s="116"/>
      <c r="W23" s="116"/>
      <c r="X23" s="131"/>
    </row>
    <row r="24" spans="2:24" x14ac:dyDescent="0.2">
      <c r="B24" s="95"/>
      <c r="D24" s="140" t="s">
        <v>81</v>
      </c>
      <c r="E24" s="118"/>
      <c r="F24" s="119"/>
      <c r="G24" s="119"/>
      <c r="H24" s="119"/>
      <c r="I24" s="119"/>
      <c r="J24" s="119"/>
      <c r="K24" s="119"/>
      <c r="L24" s="120"/>
      <c r="M24" s="121"/>
      <c r="N24" s="121"/>
      <c r="O24" s="121"/>
      <c r="P24" s="121"/>
      <c r="Q24" s="121"/>
      <c r="R24" s="121"/>
      <c r="S24" s="133"/>
      <c r="T24" s="145"/>
      <c r="U24" s="121"/>
      <c r="V24" s="121"/>
      <c r="W24" s="121"/>
      <c r="X24" s="133"/>
    </row>
    <row r="25" spans="2:24" x14ac:dyDescent="0.2">
      <c r="D25" s="141" t="s">
        <v>101</v>
      </c>
      <c r="E25" s="112"/>
      <c r="F25" s="113"/>
      <c r="G25" s="113"/>
      <c r="H25" s="113"/>
      <c r="I25" s="113"/>
      <c r="J25" s="113"/>
      <c r="K25" s="113"/>
      <c r="L25" s="114"/>
      <c r="M25" s="116"/>
      <c r="N25" s="116"/>
      <c r="O25" s="116"/>
      <c r="P25" s="116"/>
      <c r="Q25" s="116"/>
      <c r="R25" s="116"/>
      <c r="S25" s="131"/>
      <c r="T25" s="144"/>
      <c r="U25" s="116"/>
      <c r="V25" s="116"/>
      <c r="W25" s="116"/>
      <c r="X25" s="131"/>
    </row>
    <row r="26" spans="2:24" x14ac:dyDescent="0.2">
      <c r="D26" s="140" t="s">
        <v>105</v>
      </c>
      <c r="E26" s="118"/>
      <c r="F26" s="119"/>
      <c r="G26" s="119"/>
      <c r="H26" s="119"/>
      <c r="I26" s="119"/>
      <c r="J26" s="119"/>
      <c r="K26" s="119"/>
      <c r="L26" s="120"/>
      <c r="M26" s="121"/>
      <c r="N26" s="121"/>
      <c r="O26" s="121"/>
      <c r="P26" s="121"/>
      <c r="Q26" s="121"/>
      <c r="R26" s="121"/>
      <c r="S26" s="133"/>
      <c r="T26" s="145"/>
      <c r="U26" s="121"/>
      <c r="V26" s="121"/>
      <c r="W26" s="121"/>
      <c r="X26" s="133"/>
    </row>
    <row r="27" spans="2:24" x14ac:dyDescent="0.2">
      <c r="D27" s="139" t="s">
        <v>103</v>
      </c>
      <c r="E27" s="112"/>
      <c r="F27" s="113"/>
      <c r="G27" s="113"/>
      <c r="H27" s="113"/>
      <c r="I27" s="113"/>
      <c r="J27" s="113"/>
      <c r="K27" s="113"/>
      <c r="L27" s="114"/>
      <c r="M27" s="116"/>
      <c r="N27" s="116"/>
      <c r="O27" s="116"/>
      <c r="P27" s="116"/>
      <c r="Q27" s="116"/>
      <c r="R27" s="116"/>
      <c r="S27" s="131"/>
      <c r="T27" s="144"/>
      <c r="U27" s="116"/>
      <c r="V27" s="116"/>
      <c r="W27" s="116"/>
      <c r="X27" s="131"/>
    </row>
    <row r="28" spans="2:24" x14ac:dyDescent="0.2">
      <c r="D28" s="140" t="s">
        <v>106</v>
      </c>
      <c r="E28" s="118"/>
      <c r="F28" s="119"/>
      <c r="G28" s="119"/>
      <c r="H28" s="119"/>
      <c r="I28" s="119"/>
      <c r="J28" s="119"/>
      <c r="K28" s="119"/>
      <c r="L28" s="120"/>
      <c r="M28" s="121"/>
      <c r="N28" s="121"/>
      <c r="O28" s="121"/>
      <c r="P28" s="121"/>
      <c r="Q28" s="121"/>
      <c r="R28" s="121"/>
      <c r="S28" s="133"/>
      <c r="T28" s="145"/>
      <c r="U28" s="121"/>
      <c r="V28" s="121"/>
      <c r="W28" s="121"/>
      <c r="X28" s="133"/>
    </row>
    <row r="29" spans="2:24" x14ac:dyDescent="0.2">
      <c r="D29" s="139" t="s">
        <v>107</v>
      </c>
      <c r="E29" s="112"/>
      <c r="F29" s="113"/>
      <c r="G29" s="113"/>
      <c r="H29" s="113"/>
      <c r="I29" s="113"/>
      <c r="J29" s="113"/>
      <c r="K29" s="113"/>
      <c r="L29" s="114"/>
      <c r="M29" s="116"/>
      <c r="N29" s="116"/>
      <c r="O29" s="116"/>
      <c r="P29" s="116"/>
      <c r="Q29" s="116"/>
      <c r="R29" s="116"/>
      <c r="S29" s="131"/>
      <c r="T29" s="144"/>
      <c r="U29" s="116"/>
      <c r="V29" s="116"/>
      <c r="W29" s="116"/>
      <c r="X29" s="131"/>
    </row>
    <row r="30" spans="2:24" x14ac:dyDescent="0.2">
      <c r="D30" s="140" t="s">
        <v>99</v>
      </c>
      <c r="E30" s="118"/>
      <c r="F30" s="119"/>
      <c r="G30" s="119"/>
      <c r="H30" s="119"/>
      <c r="I30" s="119"/>
      <c r="J30" s="119"/>
      <c r="K30" s="119"/>
      <c r="L30" s="120"/>
      <c r="M30" s="121"/>
      <c r="N30" s="121"/>
      <c r="O30" s="121"/>
      <c r="P30" s="121"/>
      <c r="Q30" s="121"/>
      <c r="R30" s="121"/>
      <c r="S30" s="133"/>
      <c r="T30" s="145"/>
      <c r="U30" s="121"/>
      <c r="V30" s="121"/>
      <c r="W30" s="121"/>
      <c r="X30" s="133"/>
    </row>
    <row r="31" spans="2:24" x14ac:dyDescent="0.2">
      <c r="D31" s="141" t="s">
        <v>104</v>
      </c>
      <c r="E31" s="112"/>
      <c r="F31" s="113"/>
      <c r="G31" s="113"/>
      <c r="H31" s="113"/>
      <c r="I31" s="113"/>
      <c r="J31" s="113"/>
      <c r="K31" s="113"/>
      <c r="L31" s="114"/>
      <c r="M31" s="116"/>
      <c r="N31" s="116"/>
      <c r="O31" s="116"/>
      <c r="P31" s="116"/>
      <c r="Q31" s="116"/>
      <c r="R31" s="116"/>
      <c r="S31" s="131"/>
      <c r="T31" s="144"/>
      <c r="U31" s="116"/>
      <c r="V31" s="116"/>
      <c r="W31" s="116"/>
      <c r="X31" s="131"/>
    </row>
    <row r="32" spans="2:24" x14ac:dyDescent="0.2">
      <c r="D32" s="140" t="s">
        <v>98</v>
      </c>
      <c r="E32" s="118"/>
      <c r="F32" s="119"/>
      <c r="G32" s="119"/>
      <c r="H32" s="119"/>
      <c r="I32" s="119"/>
      <c r="J32" s="119"/>
      <c r="K32" s="119"/>
      <c r="L32" s="120"/>
      <c r="M32" s="121"/>
      <c r="N32" s="121"/>
      <c r="O32" s="121"/>
      <c r="P32" s="121"/>
      <c r="Q32" s="121"/>
      <c r="R32" s="121"/>
      <c r="S32" s="133"/>
      <c r="T32" s="145"/>
      <c r="U32" s="121"/>
      <c r="V32" s="121"/>
      <c r="W32" s="121"/>
      <c r="X32" s="133"/>
    </row>
    <row r="33" spans="4:24" x14ac:dyDescent="0.2">
      <c r="D33" s="139"/>
      <c r="E33" s="112"/>
      <c r="F33" s="113"/>
      <c r="G33" s="113"/>
      <c r="H33" s="113"/>
      <c r="I33" s="113"/>
      <c r="J33" s="113"/>
      <c r="K33" s="113"/>
      <c r="L33" s="114"/>
      <c r="M33" s="116"/>
      <c r="N33" s="116"/>
      <c r="O33" s="116"/>
      <c r="P33" s="116"/>
      <c r="Q33" s="116"/>
      <c r="R33" s="116"/>
      <c r="S33" s="131"/>
      <c r="T33" s="144"/>
      <c r="U33" s="116"/>
      <c r="V33" s="116"/>
      <c r="W33" s="116"/>
      <c r="X33" s="131"/>
    </row>
    <row r="34" spans="4:24" x14ac:dyDescent="0.2">
      <c r="D34" s="138" t="s">
        <v>1</v>
      </c>
      <c r="E34" s="118"/>
      <c r="F34" s="119"/>
      <c r="G34" s="119"/>
      <c r="H34" s="119"/>
      <c r="I34" s="119"/>
      <c r="J34" s="119"/>
      <c r="K34" s="119"/>
      <c r="L34" s="120"/>
      <c r="M34" s="121"/>
      <c r="N34" s="121"/>
      <c r="O34" s="121"/>
      <c r="P34" s="121"/>
      <c r="Q34" s="121"/>
      <c r="R34" s="121"/>
      <c r="S34" s="133"/>
      <c r="T34" s="145"/>
      <c r="U34" s="121"/>
      <c r="V34" s="121"/>
      <c r="W34" s="121"/>
      <c r="X34" s="133"/>
    </row>
    <row r="35" spans="4:24" x14ac:dyDescent="0.2">
      <c r="D35" s="141" t="s">
        <v>188</v>
      </c>
      <c r="E35" s="112"/>
      <c r="F35" s="113"/>
      <c r="G35" s="113"/>
      <c r="H35" s="113"/>
      <c r="I35" s="113"/>
      <c r="J35" s="113"/>
      <c r="K35" s="113"/>
      <c r="L35" s="114"/>
      <c r="M35" s="116"/>
      <c r="N35" s="116"/>
      <c r="O35" s="116"/>
      <c r="P35" s="116"/>
      <c r="Q35" s="116"/>
      <c r="R35" s="116"/>
      <c r="S35" s="131"/>
      <c r="T35" s="144"/>
      <c r="U35" s="116"/>
      <c r="V35" s="116"/>
      <c r="W35" s="116"/>
      <c r="X35" s="131"/>
    </row>
    <row r="36" spans="4:24" x14ac:dyDescent="0.2">
      <c r="D36" s="140" t="s">
        <v>41</v>
      </c>
      <c r="E36" s="118"/>
      <c r="F36" s="119"/>
      <c r="G36" s="119"/>
      <c r="H36" s="119"/>
      <c r="I36" s="119"/>
      <c r="J36" s="119"/>
      <c r="K36" s="119"/>
      <c r="L36" s="120"/>
      <c r="M36" s="121"/>
      <c r="N36" s="121"/>
      <c r="O36" s="121"/>
      <c r="P36" s="121"/>
      <c r="Q36" s="121"/>
      <c r="R36" s="121"/>
      <c r="S36" s="133"/>
      <c r="T36" s="145"/>
      <c r="U36" s="121"/>
      <c r="V36" s="121"/>
      <c r="W36" s="121"/>
      <c r="X36" s="133"/>
    </row>
    <row r="37" spans="4:24" x14ac:dyDescent="0.2">
      <c r="D37" s="139" t="s">
        <v>35</v>
      </c>
      <c r="E37" s="112"/>
      <c r="F37" s="113"/>
      <c r="G37" s="113"/>
      <c r="H37" s="113"/>
      <c r="I37" s="113"/>
      <c r="J37" s="113"/>
      <c r="K37" s="113"/>
      <c r="L37" s="114"/>
      <c r="M37" s="116"/>
      <c r="N37" s="116"/>
      <c r="O37" s="116"/>
      <c r="P37" s="116"/>
      <c r="Q37" s="116"/>
      <c r="R37" s="116"/>
      <c r="S37" s="131"/>
      <c r="T37" s="144"/>
      <c r="U37" s="116"/>
      <c r="V37" s="116"/>
      <c r="W37" s="116"/>
      <c r="X37" s="131"/>
    </row>
    <row r="38" spans="4:24" x14ac:dyDescent="0.2">
      <c r="D38" s="140" t="s">
        <v>36</v>
      </c>
      <c r="E38" s="118"/>
      <c r="F38" s="119"/>
      <c r="G38" s="119"/>
      <c r="H38" s="119"/>
      <c r="I38" s="119"/>
      <c r="J38" s="119"/>
      <c r="K38" s="119"/>
      <c r="L38" s="120"/>
      <c r="M38" s="121"/>
      <c r="N38" s="121"/>
      <c r="O38" s="121"/>
      <c r="P38" s="121"/>
      <c r="Q38" s="121"/>
      <c r="R38" s="121"/>
      <c r="S38" s="133"/>
      <c r="T38" s="145"/>
      <c r="U38" s="121"/>
      <c r="V38" s="121"/>
      <c r="W38" s="121"/>
      <c r="X38" s="133"/>
    </row>
    <row r="39" spans="4:24" x14ac:dyDescent="0.2">
      <c r="D39" s="139" t="s">
        <v>9</v>
      </c>
      <c r="E39" s="112"/>
      <c r="F39" s="113"/>
      <c r="G39" s="113"/>
      <c r="H39" s="113"/>
      <c r="I39" s="113"/>
      <c r="J39" s="113"/>
      <c r="K39" s="113"/>
      <c r="L39" s="114"/>
      <c r="M39" s="116"/>
      <c r="N39" s="116"/>
      <c r="O39" s="116"/>
      <c r="P39" s="116"/>
      <c r="Q39" s="116"/>
      <c r="R39" s="116"/>
      <c r="S39" s="131"/>
      <c r="T39" s="144"/>
      <c r="U39" s="116"/>
      <c r="V39" s="116"/>
      <c r="W39" s="116"/>
      <c r="X39" s="131"/>
    </row>
    <row r="40" spans="4:24" x14ac:dyDescent="0.2">
      <c r="D40" s="140" t="s">
        <v>78</v>
      </c>
      <c r="E40" s="118"/>
      <c r="F40" s="119"/>
      <c r="G40" s="119"/>
      <c r="H40" s="119"/>
      <c r="I40" s="119"/>
      <c r="J40" s="119"/>
      <c r="K40" s="119"/>
      <c r="L40" s="120"/>
      <c r="M40" s="121"/>
      <c r="N40" s="121"/>
      <c r="O40" s="121"/>
      <c r="P40" s="121"/>
      <c r="Q40" s="121"/>
      <c r="R40" s="121"/>
      <c r="S40" s="133"/>
      <c r="T40" s="145"/>
      <c r="U40" s="121"/>
      <c r="V40" s="121"/>
      <c r="W40" s="121"/>
      <c r="X40" s="133"/>
    </row>
    <row r="41" spans="4:24" x14ac:dyDescent="0.2">
      <c r="D41" s="141" t="s">
        <v>191</v>
      </c>
      <c r="E41" s="112"/>
      <c r="F41" s="113"/>
      <c r="G41" s="113"/>
      <c r="H41" s="113"/>
      <c r="I41" s="113"/>
      <c r="J41" s="113"/>
      <c r="K41" s="113"/>
      <c r="L41" s="114"/>
      <c r="M41" s="116"/>
      <c r="N41" s="116"/>
      <c r="O41" s="116"/>
      <c r="P41" s="116"/>
      <c r="Q41" s="116"/>
      <c r="R41" s="116"/>
      <c r="S41" s="131"/>
      <c r="T41" s="144"/>
      <c r="U41" s="116"/>
      <c r="V41" s="116"/>
      <c r="W41" s="116"/>
      <c r="X41" s="131"/>
    </row>
    <row r="42" spans="4:24" x14ac:dyDescent="0.2">
      <c r="D42" s="140" t="s">
        <v>48</v>
      </c>
      <c r="E42" s="118"/>
      <c r="F42" s="119"/>
      <c r="G42" s="119"/>
      <c r="H42" s="119"/>
      <c r="I42" s="119"/>
      <c r="J42" s="119"/>
      <c r="K42" s="119"/>
      <c r="L42" s="120"/>
      <c r="M42" s="121"/>
      <c r="N42" s="121"/>
      <c r="O42" s="121"/>
      <c r="P42" s="121"/>
      <c r="Q42" s="121"/>
      <c r="R42" s="121"/>
      <c r="S42" s="133"/>
      <c r="T42" s="145"/>
      <c r="U42" s="121"/>
      <c r="V42" s="121"/>
      <c r="W42" s="121"/>
      <c r="X42" s="133"/>
    </row>
    <row r="43" spans="4:24" x14ac:dyDescent="0.2">
      <c r="D43" s="139" t="s">
        <v>112</v>
      </c>
      <c r="E43" s="112"/>
      <c r="F43" s="113"/>
      <c r="G43" s="113"/>
      <c r="H43" s="113"/>
      <c r="I43" s="113"/>
      <c r="J43" s="113"/>
      <c r="K43" s="113"/>
      <c r="L43" s="114"/>
      <c r="M43" s="116"/>
      <c r="N43" s="116"/>
      <c r="O43" s="116"/>
      <c r="P43" s="116"/>
      <c r="Q43" s="116"/>
      <c r="R43" s="116"/>
      <c r="S43" s="131"/>
      <c r="T43" s="144"/>
      <c r="U43" s="116"/>
      <c r="V43" s="116"/>
      <c r="W43" s="116"/>
      <c r="X43" s="131"/>
    </row>
    <row r="44" spans="4:24" x14ac:dyDescent="0.2">
      <c r="D44" s="140" t="s">
        <v>62</v>
      </c>
      <c r="E44" s="118"/>
      <c r="F44" s="119"/>
      <c r="G44" s="119"/>
      <c r="H44" s="119"/>
      <c r="I44" s="119"/>
      <c r="J44" s="119"/>
      <c r="K44" s="119"/>
      <c r="L44" s="120"/>
      <c r="M44" s="121"/>
      <c r="N44" s="121"/>
      <c r="O44" s="121"/>
      <c r="P44" s="121"/>
      <c r="Q44" s="121"/>
      <c r="R44" s="121"/>
      <c r="S44" s="133"/>
      <c r="T44" s="145"/>
      <c r="U44" s="121"/>
      <c r="V44" s="121"/>
      <c r="W44" s="121"/>
      <c r="X44" s="133"/>
    </row>
    <row r="45" spans="4:24" x14ac:dyDescent="0.2">
      <c r="D45" s="141" t="s">
        <v>110</v>
      </c>
      <c r="E45" s="112"/>
      <c r="F45" s="113"/>
      <c r="G45" s="113"/>
      <c r="H45" s="113"/>
      <c r="I45" s="113"/>
      <c r="J45" s="113"/>
      <c r="K45" s="113"/>
      <c r="L45" s="114"/>
      <c r="M45" s="116"/>
      <c r="N45" s="116"/>
      <c r="O45" s="116"/>
      <c r="P45" s="116"/>
      <c r="Q45" s="116"/>
      <c r="R45" s="116"/>
      <c r="S45" s="131"/>
      <c r="T45" s="144"/>
      <c r="U45" s="116"/>
      <c r="V45" s="116"/>
      <c r="W45" s="116"/>
      <c r="X45" s="131"/>
    </row>
    <row r="46" spans="4:24" x14ac:dyDescent="0.2">
      <c r="D46" s="140" t="s">
        <v>108</v>
      </c>
      <c r="E46" s="118"/>
      <c r="F46" s="119"/>
      <c r="G46" s="119"/>
      <c r="H46" s="119"/>
      <c r="I46" s="119"/>
      <c r="J46" s="119"/>
      <c r="K46" s="119"/>
      <c r="L46" s="120"/>
      <c r="M46" s="121"/>
      <c r="N46" s="121"/>
      <c r="O46" s="121"/>
      <c r="P46" s="121"/>
      <c r="Q46" s="121"/>
      <c r="R46" s="121"/>
      <c r="S46" s="133"/>
      <c r="T46" s="145"/>
      <c r="U46" s="121"/>
      <c r="V46" s="121"/>
      <c r="W46" s="121"/>
      <c r="X46" s="133"/>
    </row>
    <row r="47" spans="4:24" x14ac:dyDescent="0.2">
      <c r="D47" s="139" t="s">
        <v>72</v>
      </c>
      <c r="E47" s="112"/>
      <c r="F47" s="113"/>
      <c r="G47" s="113"/>
      <c r="H47" s="113"/>
      <c r="I47" s="113"/>
      <c r="J47" s="113"/>
      <c r="K47" s="113"/>
      <c r="L47" s="114"/>
      <c r="M47" s="116"/>
      <c r="N47" s="116"/>
      <c r="O47" s="116"/>
      <c r="P47" s="116"/>
      <c r="Q47" s="116"/>
      <c r="R47" s="116"/>
      <c r="S47" s="131"/>
      <c r="T47" s="144"/>
      <c r="U47" s="116"/>
      <c r="V47" s="116"/>
      <c r="W47" s="116"/>
      <c r="X47" s="131"/>
    </row>
    <row r="48" spans="4:24" x14ac:dyDescent="0.2">
      <c r="D48" s="140" t="s">
        <v>56</v>
      </c>
      <c r="E48" s="118"/>
      <c r="F48" s="119"/>
      <c r="G48" s="119"/>
      <c r="H48" s="119"/>
      <c r="I48" s="119"/>
      <c r="J48" s="119"/>
      <c r="K48" s="119"/>
      <c r="L48" s="120"/>
      <c r="M48" s="121"/>
      <c r="N48" s="121"/>
      <c r="O48" s="121"/>
      <c r="P48" s="121"/>
      <c r="Q48" s="121"/>
      <c r="R48" s="121"/>
      <c r="S48" s="133"/>
      <c r="T48" s="145"/>
      <c r="U48" s="121"/>
      <c r="V48" s="121"/>
      <c r="W48" s="121"/>
      <c r="X48" s="133"/>
    </row>
    <row r="49" spans="4:24" x14ac:dyDescent="0.2">
      <c r="D49" s="139" t="s">
        <v>75</v>
      </c>
      <c r="E49" s="112"/>
      <c r="F49" s="113"/>
      <c r="G49" s="113"/>
      <c r="H49" s="113"/>
      <c r="I49" s="113"/>
      <c r="J49" s="113"/>
      <c r="K49" s="113"/>
      <c r="L49" s="114"/>
      <c r="M49" s="116"/>
      <c r="N49" s="116"/>
      <c r="O49" s="116"/>
      <c r="P49" s="116"/>
      <c r="Q49" s="116"/>
      <c r="R49" s="116"/>
      <c r="S49" s="131"/>
      <c r="T49" s="144"/>
      <c r="U49" s="116"/>
      <c r="V49" s="116"/>
      <c r="W49" s="116"/>
      <c r="X49" s="131"/>
    </row>
    <row r="50" spans="4:24" x14ac:dyDescent="0.2">
      <c r="D50" s="140" t="s">
        <v>190</v>
      </c>
      <c r="E50" s="118"/>
      <c r="F50" s="119"/>
      <c r="G50" s="119"/>
      <c r="H50" s="119"/>
      <c r="I50" s="119"/>
      <c r="J50" s="119"/>
      <c r="K50" s="119"/>
      <c r="L50" s="120"/>
      <c r="M50" s="121"/>
      <c r="N50" s="121"/>
      <c r="O50" s="121"/>
      <c r="P50" s="121"/>
      <c r="Q50" s="121"/>
      <c r="R50" s="121"/>
      <c r="S50" s="133"/>
      <c r="T50" s="145"/>
      <c r="U50" s="121"/>
      <c r="V50" s="121"/>
      <c r="W50" s="121"/>
      <c r="X50" s="133"/>
    </row>
    <row r="51" spans="4:24" x14ac:dyDescent="0.2">
      <c r="D51" s="141" t="s">
        <v>111</v>
      </c>
      <c r="E51" s="112"/>
      <c r="F51" s="113"/>
      <c r="G51" s="113"/>
      <c r="H51" s="113"/>
      <c r="I51" s="113"/>
      <c r="J51" s="113"/>
      <c r="K51" s="113"/>
      <c r="L51" s="114"/>
      <c r="M51" s="116"/>
      <c r="N51" s="116"/>
      <c r="O51" s="116"/>
      <c r="P51" s="116"/>
      <c r="Q51" s="116"/>
      <c r="R51" s="116"/>
      <c r="S51" s="131"/>
      <c r="T51" s="144"/>
      <c r="U51" s="116"/>
      <c r="V51" s="116"/>
      <c r="W51" s="116"/>
      <c r="X51" s="131"/>
    </row>
    <row r="52" spans="4:24" x14ac:dyDescent="0.2">
      <c r="D52" s="140" t="s">
        <v>54</v>
      </c>
      <c r="E52" s="118"/>
      <c r="F52" s="119"/>
      <c r="G52" s="119"/>
      <c r="H52" s="119"/>
      <c r="I52" s="119"/>
      <c r="J52" s="119"/>
      <c r="K52" s="119"/>
      <c r="L52" s="120"/>
      <c r="M52" s="121"/>
      <c r="N52" s="121"/>
      <c r="O52" s="121"/>
      <c r="P52" s="121"/>
      <c r="Q52" s="121"/>
      <c r="R52" s="121"/>
      <c r="S52" s="133"/>
      <c r="T52" s="145"/>
      <c r="U52" s="121"/>
      <c r="V52" s="121"/>
      <c r="W52" s="121"/>
      <c r="X52" s="133"/>
    </row>
    <row r="53" spans="4:24" x14ac:dyDescent="0.2">
      <c r="D53" s="139" t="s">
        <v>27</v>
      </c>
      <c r="E53" s="112"/>
      <c r="F53" s="113"/>
      <c r="G53" s="113"/>
      <c r="H53" s="113"/>
      <c r="I53" s="113"/>
      <c r="J53" s="113"/>
      <c r="K53" s="113"/>
      <c r="L53" s="114"/>
      <c r="M53" s="116"/>
      <c r="N53" s="116"/>
      <c r="O53" s="116"/>
      <c r="P53" s="116"/>
      <c r="Q53" s="116"/>
      <c r="R53" s="116"/>
      <c r="S53" s="131"/>
      <c r="T53" s="144"/>
      <c r="U53" s="116"/>
      <c r="V53" s="116"/>
      <c r="W53" s="116"/>
      <c r="X53" s="131"/>
    </row>
    <row r="54" spans="4:24" x14ac:dyDescent="0.2">
      <c r="D54" s="140" t="s">
        <v>109</v>
      </c>
      <c r="E54" s="118"/>
      <c r="F54" s="119"/>
      <c r="G54" s="119"/>
      <c r="H54" s="119"/>
      <c r="I54" s="119"/>
      <c r="J54" s="119"/>
      <c r="K54" s="119"/>
      <c r="L54" s="120"/>
      <c r="M54" s="121"/>
      <c r="N54" s="121"/>
      <c r="O54" s="121"/>
      <c r="P54" s="121"/>
      <c r="Q54" s="121"/>
      <c r="R54" s="121"/>
      <c r="S54" s="133"/>
      <c r="T54" s="145"/>
      <c r="U54" s="121"/>
      <c r="V54" s="121"/>
      <c r="W54" s="121"/>
      <c r="X54" s="133"/>
    </row>
    <row r="55" spans="4:24" x14ac:dyDescent="0.2">
      <c r="D55" s="141"/>
      <c r="E55" s="112"/>
      <c r="F55" s="113"/>
      <c r="G55" s="113"/>
      <c r="H55" s="113"/>
      <c r="I55" s="113"/>
      <c r="J55" s="113"/>
      <c r="K55" s="113"/>
      <c r="L55" s="114"/>
      <c r="M55" s="116"/>
      <c r="N55" s="116"/>
      <c r="O55" s="116"/>
      <c r="P55" s="116"/>
      <c r="Q55" s="116"/>
      <c r="R55" s="116"/>
      <c r="S55" s="131"/>
      <c r="T55" s="144"/>
      <c r="U55" s="116"/>
      <c r="V55" s="116"/>
      <c r="W55" s="116"/>
      <c r="X55" s="131"/>
    </row>
    <row r="56" spans="4:24" x14ac:dyDescent="0.2">
      <c r="D56" s="138" t="s">
        <v>2</v>
      </c>
      <c r="E56" s="118"/>
      <c r="F56" s="119"/>
      <c r="G56" s="119"/>
      <c r="H56" s="119"/>
      <c r="I56" s="119"/>
      <c r="J56" s="119"/>
      <c r="K56" s="119"/>
      <c r="L56" s="120"/>
      <c r="M56" s="121"/>
      <c r="N56" s="121"/>
      <c r="O56" s="121"/>
      <c r="P56" s="121"/>
      <c r="Q56" s="121"/>
      <c r="R56" s="121"/>
      <c r="S56" s="133"/>
      <c r="T56" s="145"/>
      <c r="U56" s="121"/>
      <c r="V56" s="121"/>
      <c r="W56" s="121"/>
      <c r="X56" s="133"/>
    </row>
    <row r="57" spans="4:24" x14ac:dyDescent="0.2">
      <c r="D57" s="139" t="s">
        <v>84</v>
      </c>
      <c r="E57" s="112"/>
      <c r="F57" s="113"/>
      <c r="G57" s="113"/>
      <c r="H57" s="113"/>
      <c r="I57" s="113"/>
      <c r="J57" s="113"/>
      <c r="K57" s="113"/>
      <c r="L57" s="114"/>
      <c r="M57" s="116"/>
      <c r="N57" s="116"/>
      <c r="O57" s="116"/>
      <c r="P57" s="116"/>
      <c r="Q57" s="116"/>
      <c r="R57" s="116"/>
      <c r="S57" s="131"/>
      <c r="T57" s="144"/>
      <c r="U57" s="116"/>
      <c r="V57" s="116"/>
      <c r="W57" s="116"/>
      <c r="X57" s="131"/>
    </row>
    <row r="58" spans="4:24" x14ac:dyDescent="0.2">
      <c r="D58" s="140" t="s">
        <v>74</v>
      </c>
      <c r="E58" s="118"/>
      <c r="F58" s="119"/>
      <c r="G58" s="119"/>
      <c r="H58" s="119"/>
      <c r="I58" s="119"/>
      <c r="J58" s="119"/>
      <c r="K58" s="119"/>
      <c r="L58" s="120"/>
      <c r="M58" s="121"/>
      <c r="N58" s="121"/>
      <c r="O58" s="121"/>
      <c r="P58" s="121"/>
      <c r="Q58" s="121"/>
      <c r="R58" s="121"/>
      <c r="S58" s="133"/>
      <c r="T58" s="145"/>
      <c r="U58" s="121"/>
      <c r="V58" s="121"/>
      <c r="W58" s="121"/>
      <c r="X58" s="133"/>
    </row>
    <row r="59" spans="4:24" x14ac:dyDescent="0.2">
      <c r="D59" s="139" t="s">
        <v>30</v>
      </c>
      <c r="E59" s="112"/>
      <c r="F59" s="113"/>
      <c r="G59" s="113"/>
      <c r="H59" s="113"/>
      <c r="I59" s="113"/>
      <c r="J59" s="113"/>
      <c r="K59" s="113"/>
      <c r="L59" s="114"/>
      <c r="M59" s="116"/>
      <c r="N59" s="116"/>
      <c r="O59" s="116"/>
      <c r="P59" s="116"/>
      <c r="Q59" s="116"/>
      <c r="R59" s="116"/>
      <c r="S59" s="131"/>
      <c r="T59" s="144"/>
      <c r="U59" s="116"/>
      <c r="V59" s="116"/>
      <c r="W59" s="116"/>
      <c r="X59" s="131"/>
    </row>
    <row r="60" spans="4:24" x14ac:dyDescent="0.2">
      <c r="D60" s="140" t="s">
        <v>80</v>
      </c>
      <c r="E60" s="118"/>
      <c r="F60" s="119"/>
      <c r="G60" s="119"/>
      <c r="H60" s="119"/>
      <c r="I60" s="119"/>
      <c r="J60" s="119"/>
      <c r="K60" s="119"/>
      <c r="L60" s="120"/>
      <c r="M60" s="121"/>
      <c r="N60" s="121"/>
      <c r="O60" s="121"/>
      <c r="P60" s="121"/>
      <c r="Q60" s="121"/>
      <c r="R60" s="121"/>
      <c r="S60" s="133"/>
      <c r="T60" s="145"/>
      <c r="U60" s="121"/>
      <c r="V60" s="121"/>
      <c r="W60" s="121"/>
      <c r="X60" s="133"/>
    </row>
    <row r="61" spans="4:24" x14ac:dyDescent="0.2">
      <c r="D61" s="141" t="s">
        <v>69</v>
      </c>
      <c r="E61" s="112"/>
      <c r="F61" s="113"/>
      <c r="G61" s="113"/>
      <c r="H61" s="113"/>
      <c r="I61" s="113"/>
      <c r="J61" s="113"/>
      <c r="K61" s="113"/>
      <c r="L61" s="114"/>
      <c r="M61" s="116"/>
      <c r="N61" s="116"/>
      <c r="O61" s="116"/>
      <c r="P61" s="116"/>
      <c r="Q61" s="116"/>
      <c r="R61" s="116"/>
      <c r="S61" s="131"/>
      <c r="T61" s="144"/>
      <c r="U61" s="116"/>
      <c r="V61" s="116"/>
      <c r="W61" s="116"/>
      <c r="X61" s="131"/>
    </row>
    <row r="62" spans="4:24" x14ac:dyDescent="0.2">
      <c r="D62" s="140" t="s">
        <v>29</v>
      </c>
      <c r="E62" s="118"/>
      <c r="F62" s="119"/>
      <c r="G62" s="119"/>
      <c r="H62" s="119"/>
      <c r="I62" s="119"/>
      <c r="J62" s="119"/>
      <c r="K62" s="119"/>
      <c r="L62" s="120"/>
      <c r="M62" s="121"/>
      <c r="N62" s="121"/>
      <c r="O62" s="121"/>
      <c r="P62" s="121"/>
      <c r="Q62" s="121"/>
      <c r="R62" s="121"/>
      <c r="S62" s="133"/>
      <c r="T62" s="145"/>
      <c r="U62" s="121"/>
      <c r="V62" s="121"/>
      <c r="W62" s="121"/>
      <c r="X62" s="133"/>
    </row>
    <row r="63" spans="4:24" x14ac:dyDescent="0.2">
      <c r="D63" s="139" t="s">
        <v>39</v>
      </c>
      <c r="E63" s="112"/>
      <c r="F63" s="113"/>
      <c r="G63" s="113"/>
      <c r="H63" s="113"/>
      <c r="I63" s="113"/>
      <c r="J63" s="113"/>
      <c r="K63" s="113"/>
      <c r="L63" s="114"/>
      <c r="M63" s="116"/>
      <c r="N63" s="116"/>
      <c r="O63" s="116"/>
      <c r="P63" s="116"/>
      <c r="Q63" s="116"/>
      <c r="R63" s="116"/>
      <c r="S63" s="131"/>
      <c r="T63" s="144"/>
      <c r="U63" s="116"/>
      <c r="V63" s="116"/>
      <c r="W63" s="116"/>
      <c r="X63" s="131"/>
    </row>
    <row r="64" spans="4:24" x14ac:dyDescent="0.2">
      <c r="D64" s="140" t="s">
        <v>55</v>
      </c>
      <c r="E64" s="118"/>
      <c r="F64" s="119"/>
      <c r="G64" s="119"/>
      <c r="H64" s="119"/>
      <c r="I64" s="119"/>
      <c r="J64" s="119"/>
      <c r="K64" s="119"/>
      <c r="L64" s="120"/>
      <c r="M64" s="121"/>
      <c r="N64" s="121"/>
      <c r="O64" s="121"/>
      <c r="P64" s="121"/>
      <c r="Q64" s="121"/>
      <c r="R64" s="121"/>
      <c r="S64" s="133"/>
      <c r="T64" s="145"/>
      <c r="U64" s="121"/>
      <c r="V64" s="121"/>
      <c r="W64" s="121"/>
      <c r="X64" s="133"/>
    </row>
    <row r="65" spans="4:24" x14ac:dyDescent="0.2">
      <c r="D65" s="141" t="s">
        <v>32</v>
      </c>
      <c r="E65" s="112"/>
      <c r="F65" s="113"/>
      <c r="G65" s="113"/>
      <c r="H65" s="113"/>
      <c r="I65" s="113"/>
      <c r="J65" s="113"/>
      <c r="K65" s="113"/>
      <c r="L65" s="114"/>
      <c r="M65" s="116"/>
      <c r="N65" s="116"/>
      <c r="O65" s="116"/>
      <c r="P65" s="116"/>
      <c r="Q65" s="116"/>
      <c r="R65" s="116"/>
      <c r="S65" s="131"/>
      <c r="T65" s="144"/>
      <c r="U65" s="116"/>
      <c r="V65" s="116"/>
      <c r="W65" s="116"/>
      <c r="X65" s="131"/>
    </row>
    <row r="66" spans="4:24" x14ac:dyDescent="0.2">
      <c r="D66" s="140" t="s">
        <v>58</v>
      </c>
      <c r="E66" s="118"/>
      <c r="F66" s="119"/>
      <c r="G66" s="119"/>
      <c r="H66" s="119"/>
      <c r="I66" s="119"/>
      <c r="J66" s="119"/>
      <c r="K66" s="119"/>
      <c r="L66" s="120"/>
      <c r="M66" s="121"/>
      <c r="N66" s="121"/>
      <c r="O66" s="121"/>
      <c r="P66" s="121"/>
      <c r="Q66" s="121"/>
      <c r="R66" s="121"/>
      <c r="S66" s="133"/>
      <c r="T66" s="145"/>
      <c r="U66" s="121"/>
      <c r="V66" s="121"/>
      <c r="W66" s="121"/>
      <c r="X66" s="133"/>
    </row>
    <row r="67" spans="4:24" x14ac:dyDescent="0.2">
      <c r="D67" s="139" t="s">
        <v>77</v>
      </c>
      <c r="E67" s="112"/>
      <c r="F67" s="113"/>
      <c r="G67" s="113"/>
      <c r="H67" s="113"/>
      <c r="I67" s="113"/>
      <c r="J67" s="113"/>
      <c r="K67" s="113"/>
      <c r="L67" s="114"/>
      <c r="M67" s="116"/>
      <c r="N67" s="116"/>
      <c r="O67" s="116"/>
      <c r="P67" s="116"/>
      <c r="Q67" s="116"/>
      <c r="R67" s="116"/>
      <c r="S67" s="131"/>
      <c r="T67" s="144"/>
      <c r="U67" s="116"/>
      <c r="V67" s="116"/>
      <c r="W67" s="116"/>
      <c r="X67" s="131"/>
    </row>
    <row r="68" spans="4:24" x14ac:dyDescent="0.2">
      <c r="D68" s="140" t="s">
        <v>64</v>
      </c>
      <c r="E68" s="118"/>
      <c r="F68" s="119"/>
      <c r="G68" s="119"/>
      <c r="H68" s="119"/>
      <c r="I68" s="119"/>
      <c r="J68" s="119"/>
      <c r="K68" s="119"/>
      <c r="L68" s="120"/>
      <c r="M68" s="121"/>
      <c r="N68" s="121"/>
      <c r="O68" s="121"/>
      <c r="P68" s="121"/>
      <c r="Q68" s="121"/>
      <c r="R68" s="121"/>
      <c r="S68" s="133"/>
      <c r="T68" s="145"/>
      <c r="U68" s="121"/>
      <c r="V68" s="121"/>
      <c r="W68" s="121"/>
      <c r="X68" s="133"/>
    </row>
    <row r="69" spans="4:24" x14ac:dyDescent="0.2">
      <c r="D69" s="139" t="s">
        <v>76</v>
      </c>
      <c r="E69" s="112"/>
      <c r="F69" s="113"/>
      <c r="G69" s="113"/>
      <c r="H69" s="113"/>
      <c r="I69" s="113"/>
      <c r="J69" s="113"/>
      <c r="K69" s="113"/>
      <c r="L69" s="114"/>
      <c r="M69" s="116"/>
      <c r="N69" s="116"/>
      <c r="O69" s="116"/>
      <c r="P69" s="116"/>
      <c r="Q69" s="116"/>
      <c r="R69" s="116"/>
      <c r="S69" s="131"/>
      <c r="T69" s="144"/>
      <c r="U69" s="116"/>
      <c r="V69" s="116"/>
      <c r="W69" s="116"/>
      <c r="X69" s="131"/>
    </row>
    <row r="70" spans="4:24" x14ac:dyDescent="0.2">
      <c r="D70" s="140" t="s">
        <v>63</v>
      </c>
      <c r="E70" s="118"/>
      <c r="F70" s="119"/>
      <c r="G70" s="119"/>
      <c r="H70" s="119"/>
      <c r="I70" s="119"/>
      <c r="J70" s="119"/>
      <c r="K70" s="119"/>
      <c r="L70" s="120"/>
      <c r="M70" s="121"/>
      <c r="N70" s="121"/>
      <c r="O70" s="121"/>
      <c r="P70" s="121"/>
      <c r="Q70" s="121"/>
      <c r="R70" s="121"/>
      <c r="S70" s="133"/>
      <c r="T70" s="145"/>
      <c r="U70" s="121"/>
      <c r="V70" s="121"/>
      <c r="W70" s="121"/>
      <c r="X70" s="133"/>
    </row>
    <row r="71" spans="4:24" x14ac:dyDescent="0.2">
      <c r="D71" s="141" t="s">
        <v>21</v>
      </c>
      <c r="E71" s="112"/>
      <c r="F71" s="113"/>
      <c r="G71" s="113"/>
      <c r="H71" s="113"/>
      <c r="I71" s="113"/>
      <c r="J71" s="113"/>
      <c r="K71" s="113"/>
      <c r="L71" s="114"/>
      <c r="M71" s="116"/>
      <c r="N71" s="116"/>
      <c r="O71" s="116"/>
      <c r="P71" s="116"/>
      <c r="Q71" s="116"/>
      <c r="R71" s="116"/>
      <c r="S71" s="131"/>
      <c r="T71" s="144"/>
      <c r="U71" s="116"/>
      <c r="V71" s="116"/>
      <c r="W71" s="116"/>
      <c r="X71" s="131"/>
    </row>
    <row r="72" spans="4:24" x14ac:dyDescent="0.2">
      <c r="D72" s="140" t="s">
        <v>37</v>
      </c>
      <c r="E72" s="118"/>
      <c r="F72" s="119"/>
      <c r="G72" s="119"/>
      <c r="H72" s="119"/>
      <c r="I72" s="119"/>
      <c r="J72" s="119"/>
      <c r="K72" s="119"/>
      <c r="L72" s="120"/>
      <c r="M72" s="121"/>
      <c r="N72" s="121"/>
      <c r="O72" s="121"/>
      <c r="P72" s="121"/>
      <c r="Q72" s="121"/>
      <c r="R72" s="121"/>
      <c r="S72" s="133"/>
      <c r="T72" s="145"/>
      <c r="U72" s="121"/>
      <c r="V72" s="121"/>
      <c r="W72" s="121"/>
      <c r="X72" s="133"/>
    </row>
    <row r="73" spans="4:24" x14ac:dyDescent="0.2">
      <c r="D73" s="139" t="s">
        <v>11</v>
      </c>
      <c r="E73" s="112"/>
      <c r="F73" s="113"/>
      <c r="G73" s="113"/>
      <c r="H73" s="113"/>
      <c r="I73" s="113"/>
      <c r="J73" s="113"/>
      <c r="K73" s="113"/>
      <c r="L73" s="114"/>
      <c r="M73" s="116"/>
      <c r="N73" s="116"/>
      <c r="O73" s="116"/>
      <c r="P73" s="116"/>
      <c r="Q73" s="116"/>
      <c r="R73" s="116"/>
      <c r="S73" s="131"/>
      <c r="T73" s="144"/>
      <c r="U73" s="116"/>
      <c r="V73" s="116"/>
      <c r="W73" s="116"/>
      <c r="X73" s="131"/>
    </row>
    <row r="74" spans="4:24" x14ac:dyDescent="0.2">
      <c r="D74" s="140" t="s">
        <v>10</v>
      </c>
      <c r="E74" s="118"/>
      <c r="F74" s="119"/>
      <c r="G74" s="119"/>
      <c r="H74" s="119"/>
      <c r="I74" s="119"/>
      <c r="J74" s="119"/>
      <c r="K74" s="119"/>
      <c r="L74" s="120"/>
      <c r="M74" s="121"/>
      <c r="N74" s="121"/>
      <c r="O74" s="121"/>
      <c r="P74" s="121"/>
      <c r="Q74" s="121"/>
      <c r="R74" s="121"/>
      <c r="S74" s="133"/>
      <c r="T74" s="145"/>
      <c r="U74" s="121"/>
      <c r="V74" s="121"/>
      <c r="W74" s="121"/>
      <c r="X74" s="133"/>
    </row>
    <row r="75" spans="4:24" x14ac:dyDescent="0.2">
      <c r="D75" s="141" t="s">
        <v>28</v>
      </c>
      <c r="E75" s="112"/>
      <c r="F75" s="113"/>
      <c r="G75" s="113"/>
      <c r="H75" s="113"/>
      <c r="I75" s="113"/>
      <c r="J75" s="113"/>
      <c r="K75" s="113"/>
      <c r="L75" s="114"/>
      <c r="M75" s="116"/>
      <c r="N75" s="116"/>
      <c r="O75" s="116"/>
      <c r="P75" s="116"/>
      <c r="Q75" s="116"/>
      <c r="R75" s="116"/>
      <c r="S75" s="131"/>
      <c r="T75" s="144"/>
      <c r="U75" s="116"/>
      <c r="V75" s="116"/>
      <c r="W75" s="116"/>
      <c r="X75" s="131"/>
    </row>
    <row r="76" spans="4:24" x14ac:dyDescent="0.2">
      <c r="D76" s="140" t="s">
        <v>68</v>
      </c>
      <c r="E76" s="118"/>
      <c r="F76" s="119"/>
      <c r="G76" s="119"/>
      <c r="H76" s="119"/>
      <c r="I76" s="119"/>
      <c r="J76" s="119"/>
      <c r="K76" s="119"/>
      <c r="L76" s="120"/>
      <c r="M76" s="121"/>
      <c r="N76" s="121"/>
      <c r="O76" s="121"/>
      <c r="P76" s="121"/>
      <c r="Q76" s="121"/>
      <c r="R76" s="121"/>
      <c r="S76" s="133"/>
      <c r="T76" s="145"/>
      <c r="U76" s="121"/>
      <c r="V76" s="121"/>
      <c r="W76" s="121"/>
      <c r="X76" s="133"/>
    </row>
    <row r="77" spans="4:24" x14ac:dyDescent="0.2">
      <c r="D77" s="139" t="s">
        <v>82</v>
      </c>
      <c r="E77" s="112"/>
      <c r="F77" s="113"/>
      <c r="G77" s="113"/>
      <c r="H77" s="113"/>
      <c r="I77" s="113"/>
      <c r="J77" s="113"/>
      <c r="K77" s="113"/>
      <c r="L77" s="114"/>
      <c r="M77" s="116"/>
      <c r="N77" s="116"/>
      <c r="O77" s="116"/>
      <c r="P77" s="116"/>
      <c r="Q77" s="116"/>
      <c r="R77" s="116"/>
      <c r="S77" s="131"/>
      <c r="T77" s="144"/>
      <c r="U77" s="116"/>
      <c r="V77" s="116"/>
      <c r="W77" s="116"/>
      <c r="X77" s="131"/>
    </row>
    <row r="78" spans="4:24" x14ac:dyDescent="0.2">
      <c r="D78" s="140" t="s">
        <v>20</v>
      </c>
      <c r="E78" s="118"/>
      <c r="F78" s="119"/>
      <c r="G78" s="119"/>
      <c r="H78" s="119"/>
      <c r="I78" s="119"/>
      <c r="J78" s="119"/>
      <c r="K78" s="119"/>
      <c r="L78" s="120"/>
      <c r="M78" s="121"/>
      <c r="N78" s="121"/>
      <c r="O78" s="121"/>
      <c r="P78" s="121"/>
      <c r="Q78" s="121"/>
      <c r="R78" s="121"/>
      <c r="S78" s="133"/>
      <c r="T78" s="145"/>
      <c r="U78" s="121"/>
      <c r="V78" s="121"/>
      <c r="W78" s="121"/>
      <c r="X78" s="133"/>
    </row>
    <row r="79" spans="4:24" x14ac:dyDescent="0.2">
      <c r="D79" s="139" t="s">
        <v>33</v>
      </c>
      <c r="E79" s="112"/>
      <c r="F79" s="113"/>
      <c r="G79" s="113"/>
      <c r="H79" s="113"/>
      <c r="I79" s="113"/>
      <c r="J79" s="113"/>
      <c r="K79" s="113"/>
      <c r="L79" s="114"/>
      <c r="M79" s="116"/>
      <c r="N79" s="116"/>
      <c r="O79" s="116"/>
      <c r="P79" s="116"/>
      <c r="Q79" s="116"/>
      <c r="R79" s="116"/>
      <c r="S79" s="131"/>
      <c r="T79" s="144"/>
      <c r="U79" s="116"/>
      <c r="V79" s="116"/>
      <c r="W79" s="116"/>
      <c r="X79" s="131"/>
    </row>
    <row r="80" spans="4:24" x14ac:dyDescent="0.2">
      <c r="D80" s="140" t="s">
        <v>13</v>
      </c>
      <c r="E80" s="118"/>
      <c r="F80" s="119"/>
      <c r="G80" s="119"/>
      <c r="H80" s="119"/>
      <c r="I80" s="119"/>
      <c r="J80" s="119"/>
      <c r="K80" s="119"/>
      <c r="L80" s="120"/>
      <c r="M80" s="121"/>
      <c r="N80" s="121"/>
      <c r="O80" s="121"/>
      <c r="P80" s="121"/>
      <c r="Q80" s="121"/>
      <c r="R80" s="121"/>
      <c r="S80" s="133"/>
      <c r="T80" s="145"/>
      <c r="U80" s="121"/>
      <c r="V80" s="121"/>
      <c r="W80" s="121"/>
      <c r="X80" s="133"/>
    </row>
    <row r="81" spans="4:24" x14ac:dyDescent="0.2">
      <c r="D81" s="141" t="s">
        <v>19</v>
      </c>
      <c r="E81" s="112"/>
      <c r="F81" s="113"/>
      <c r="G81" s="113"/>
      <c r="H81" s="113"/>
      <c r="I81" s="113"/>
      <c r="J81" s="113"/>
      <c r="K81" s="113"/>
      <c r="L81" s="114"/>
      <c r="M81" s="116"/>
      <c r="N81" s="116"/>
      <c r="O81" s="116"/>
      <c r="P81" s="116"/>
      <c r="Q81" s="116"/>
      <c r="R81" s="116"/>
      <c r="S81" s="131"/>
      <c r="T81" s="144"/>
      <c r="U81" s="116"/>
      <c r="V81" s="116"/>
      <c r="W81" s="116"/>
      <c r="X81" s="131"/>
    </row>
    <row r="82" spans="4:24" x14ac:dyDescent="0.2">
      <c r="D82" s="140" t="s">
        <v>18</v>
      </c>
      <c r="E82" s="118"/>
      <c r="F82" s="119"/>
      <c r="G82" s="119"/>
      <c r="H82" s="119"/>
      <c r="I82" s="119"/>
      <c r="J82" s="119"/>
      <c r="K82" s="119"/>
      <c r="L82" s="120"/>
      <c r="M82" s="121"/>
      <c r="N82" s="121"/>
      <c r="O82" s="121"/>
      <c r="P82" s="121"/>
      <c r="Q82" s="121"/>
      <c r="R82" s="121"/>
      <c r="S82" s="133"/>
      <c r="T82" s="145"/>
      <c r="U82" s="121"/>
      <c r="V82" s="121"/>
      <c r="W82" s="121"/>
      <c r="X82" s="133"/>
    </row>
    <row r="83" spans="4:24" x14ac:dyDescent="0.2">
      <c r="D83" s="139" t="s">
        <v>34</v>
      </c>
      <c r="E83" s="112"/>
      <c r="F83" s="113"/>
      <c r="G83" s="113"/>
      <c r="H83" s="113"/>
      <c r="I83" s="113"/>
      <c r="J83" s="113"/>
      <c r="K83" s="113"/>
      <c r="L83" s="114"/>
      <c r="M83" s="116"/>
      <c r="N83" s="116"/>
      <c r="O83" s="116"/>
      <c r="P83" s="116"/>
      <c r="Q83" s="116"/>
      <c r="R83" s="116"/>
      <c r="S83" s="131"/>
      <c r="T83" s="144"/>
      <c r="U83" s="116"/>
      <c r="V83" s="116"/>
      <c r="W83" s="116"/>
      <c r="X83" s="131"/>
    </row>
    <row r="84" spans="4:24" x14ac:dyDescent="0.2">
      <c r="D84" s="140" t="s">
        <v>44</v>
      </c>
      <c r="E84" s="118"/>
      <c r="F84" s="119"/>
      <c r="G84" s="119"/>
      <c r="H84" s="119"/>
      <c r="I84" s="119"/>
      <c r="J84" s="119"/>
      <c r="K84" s="119"/>
      <c r="L84" s="120"/>
      <c r="M84" s="121"/>
      <c r="N84" s="121"/>
      <c r="O84" s="121"/>
      <c r="P84" s="121"/>
      <c r="Q84" s="121"/>
      <c r="R84" s="121"/>
      <c r="S84" s="133"/>
      <c r="T84" s="145"/>
      <c r="U84" s="121"/>
      <c r="V84" s="121"/>
      <c r="W84" s="121"/>
      <c r="X84" s="133"/>
    </row>
    <row r="85" spans="4:24" x14ac:dyDescent="0.2">
      <c r="D85" s="141" t="s">
        <v>49</v>
      </c>
      <c r="E85" s="112"/>
      <c r="F85" s="113"/>
      <c r="G85" s="113"/>
      <c r="H85" s="113"/>
      <c r="I85" s="113"/>
      <c r="J85" s="113"/>
      <c r="K85" s="113"/>
      <c r="L85" s="114"/>
      <c r="M85" s="116"/>
      <c r="N85" s="116"/>
      <c r="O85" s="116"/>
      <c r="P85" s="116"/>
      <c r="Q85" s="116"/>
      <c r="R85" s="116"/>
      <c r="S85" s="131"/>
      <c r="T85" s="144"/>
      <c r="U85" s="116"/>
      <c r="V85" s="116"/>
      <c r="W85" s="116"/>
      <c r="X85" s="131"/>
    </row>
    <row r="86" spans="4:24" x14ac:dyDescent="0.2">
      <c r="D86" s="140" t="s">
        <v>71</v>
      </c>
      <c r="E86" s="118"/>
      <c r="F86" s="119"/>
      <c r="G86" s="119"/>
      <c r="H86" s="119"/>
      <c r="I86" s="119"/>
      <c r="J86" s="119"/>
      <c r="K86" s="119"/>
      <c r="L86" s="120"/>
      <c r="M86" s="121"/>
      <c r="N86" s="121"/>
      <c r="O86" s="121"/>
      <c r="P86" s="121"/>
      <c r="Q86" s="121"/>
      <c r="R86" s="121"/>
      <c r="S86" s="133"/>
      <c r="T86" s="145"/>
      <c r="U86" s="121"/>
      <c r="V86" s="121"/>
      <c r="W86" s="121"/>
      <c r="X86" s="133"/>
    </row>
    <row r="87" spans="4:24" x14ac:dyDescent="0.2">
      <c r="D87" s="139" t="s">
        <v>46</v>
      </c>
      <c r="E87" s="112"/>
      <c r="F87" s="113"/>
      <c r="G87" s="113"/>
      <c r="H87" s="113"/>
      <c r="I87" s="113"/>
      <c r="J87" s="113"/>
      <c r="K87" s="113"/>
      <c r="L87" s="114"/>
      <c r="M87" s="116"/>
      <c r="N87" s="116"/>
      <c r="O87" s="116"/>
      <c r="P87" s="116"/>
      <c r="Q87" s="116"/>
      <c r="R87" s="116"/>
      <c r="S87" s="131"/>
      <c r="T87" s="144"/>
      <c r="U87" s="116"/>
      <c r="V87" s="116"/>
      <c r="W87" s="116"/>
      <c r="X87" s="131"/>
    </row>
    <row r="88" spans="4:24" x14ac:dyDescent="0.2">
      <c r="D88" s="140" t="s">
        <v>114</v>
      </c>
      <c r="E88" s="118"/>
      <c r="F88" s="119"/>
      <c r="G88" s="119"/>
      <c r="H88" s="119"/>
      <c r="I88" s="119"/>
      <c r="J88" s="119"/>
      <c r="K88" s="119"/>
      <c r="L88" s="120"/>
      <c r="M88" s="121"/>
      <c r="N88" s="121"/>
      <c r="O88" s="121"/>
      <c r="P88" s="121"/>
      <c r="Q88" s="121"/>
      <c r="R88" s="121"/>
      <c r="S88" s="133"/>
      <c r="T88" s="145"/>
      <c r="U88" s="121"/>
      <c r="V88" s="121"/>
      <c r="W88" s="121"/>
      <c r="X88" s="133"/>
    </row>
    <row r="89" spans="4:24" x14ac:dyDescent="0.2">
      <c r="D89" s="139" t="s">
        <v>47</v>
      </c>
      <c r="E89" s="112"/>
      <c r="F89" s="113"/>
      <c r="G89" s="113"/>
      <c r="H89" s="113"/>
      <c r="I89" s="113"/>
      <c r="J89" s="113"/>
      <c r="K89" s="113"/>
      <c r="L89" s="114"/>
      <c r="M89" s="116"/>
      <c r="N89" s="116"/>
      <c r="O89" s="116"/>
      <c r="P89" s="116"/>
      <c r="Q89" s="116"/>
      <c r="R89" s="116"/>
      <c r="S89" s="131"/>
      <c r="T89" s="144"/>
      <c r="U89" s="116"/>
      <c r="V89" s="116"/>
      <c r="W89" s="116"/>
      <c r="X89" s="131"/>
    </row>
    <row r="90" spans="4:24" x14ac:dyDescent="0.2">
      <c r="D90" s="140" t="s">
        <v>193</v>
      </c>
      <c r="E90" s="118"/>
      <c r="F90" s="119"/>
      <c r="G90" s="119"/>
      <c r="H90" s="119"/>
      <c r="I90" s="119"/>
      <c r="J90" s="119"/>
      <c r="K90" s="119"/>
      <c r="L90" s="120"/>
      <c r="M90" s="121"/>
      <c r="N90" s="121"/>
      <c r="O90" s="121"/>
      <c r="P90" s="121"/>
      <c r="Q90" s="121"/>
      <c r="R90" s="121"/>
      <c r="S90" s="133"/>
      <c r="T90" s="145"/>
      <c r="U90" s="121"/>
      <c r="V90" s="121"/>
      <c r="W90" s="121"/>
      <c r="X90" s="133"/>
    </row>
    <row r="91" spans="4:24" x14ac:dyDescent="0.2">
      <c r="D91" s="141" t="s">
        <v>113</v>
      </c>
      <c r="E91" s="112"/>
      <c r="F91" s="113"/>
      <c r="G91" s="113"/>
      <c r="H91" s="113"/>
      <c r="I91" s="113"/>
      <c r="J91" s="113"/>
      <c r="K91" s="113"/>
      <c r="L91" s="114"/>
      <c r="M91" s="116"/>
      <c r="N91" s="116"/>
      <c r="O91" s="116"/>
      <c r="P91" s="116"/>
      <c r="Q91" s="116"/>
      <c r="R91" s="116"/>
      <c r="S91" s="131"/>
      <c r="T91" s="144"/>
      <c r="U91" s="116"/>
      <c r="V91" s="116"/>
      <c r="W91" s="116"/>
      <c r="X91" s="131"/>
    </row>
    <row r="92" spans="4:24" x14ac:dyDescent="0.2">
      <c r="D92" s="140" t="s">
        <v>25</v>
      </c>
      <c r="E92" s="118"/>
      <c r="F92" s="119"/>
      <c r="G92" s="119"/>
      <c r="H92" s="119"/>
      <c r="I92" s="119"/>
      <c r="J92" s="119"/>
      <c r="K92" s="119"/>
      <c r="L92" s="120"/>
      <c r="M92" s="121"/>
      <c r="N92" s="121"/>
      <c r="O92" s="121"/>
      <c r="P92" s="121"/>
      <c r="Q92" s="121"/>
      <c r="R92" s="121"/>
      <c r="S92" s="133"/>
      <c r="T92" s="145"/>
      <c r="U92" s="121"/>
      <c r="V92" s="121"/>
      <c r="W92" s="121"/>
      <c r="X92" s="133"/>
    </row>
    <row r="93" spans="4:24" x14ac:dyDescent="0.2">
      <c r="D93" s="139" t="s">
        <v>166</v>
      </c>
      <c r="E93" s="112"/>
      <c r="F93" s="113"/>
      <c r="G93" s="113"/>
      <c r="H93" s="113"/>
      <c r="I93" s="113"/>
      <c r="J93" s="113"/>
      <c r="K93" s="113"/>
      <c r="L93" s="114"/>
      <c r="M93" s="116"/>
      <c r="N93" s="116"/>
      <c r="O93" s="116"/>
      <c r="P93" s="116"/>
      <c r="Q93" s="116"/>
      <c r="R93" s="116"/>
      <c r="S93" s="131"/>
      <c r="T93" s="144"/>
      <c r="U93" s="116"/>
      <c r="V93" s="116"/>
      <c r="W93" s="116"/>
      <c r="X93" s="131"/>
    </row>
    <row r="94" spans="4:24" x14ac:dyDescent="0.2">
      <c r="D94" s="140" t="s">
        <v>115</v>
      </c>
      <c r="E94" s="118"/>
      <c r="F94" s="119"/>
      <c r="G94" s="119"/>
      <c r="H94" s="119"/>
      <c r="I94" s="119"/>
      <c r="J94" s="119"/>
      <c r="K94" s="119"/>
      <c r="L94" s="120"/>
      <c r="M94" s="121"/>
      <c r="N94" s="121"/>
      <c r="O94" s="121"/>
      <c r="P94" s="121"/>
      <c r="Q94" s="121"/>
      <c r="R94" s="121"/>
      <c r="S94" s="133"/>
      <c r="T94" s="145"/>
      <c r="U94" s="121"/>
      <c r="V94" s="121"/>
      <c r="W94" s="121"/>
      <c r="X94" s="133"/>
    </row>
    <row r="95" spans="4:24" x14ac:dyDescent="0.2">
      <c r="D95" s="141" t="s">
        <v>194</v>
      </c>
      <c r="E95" s="112"/>
      <c r="F95" s="113"/>
      <c r="G95" s="113"/>
      <c r="H95" s="113"/>
      <c r="I95" s="113"/>
      <c r="J95" s="113"/>
      <c r="K95" s="113"/>
      <c r="L95" s="114"/>
      <c r="M95" s="116"/>
      <c r="N95" s="116"/>
      <c r="O95" s="116"/>
      <c r="P95" s="116"/>
      <c r="Q95" s="116"/>
      <c r="R95" s="116"/>
      <c r="S95" s="131"/>
      <c r="T95" s="144"/>
      <c r="U95" s="116"/>
      <c r="V95" s="116"/>
      <c r="W95" s="116"/>
      <c r="X95" s="131"/>
    </row>
    <row r="96" spans="4:24" x14ac:dyDescent="0.2">
      <c r="D96" s="140" t="s">
        <v>187</v>
      </c>
      <c r="E96" s="118"/>
      <c r="F96" s="119"/>
      <c r="G96" s="119"/>
      <c r="H96" s="119"/>
      <c r="I96" s="119"/>
      <c r="J96" s="119"/>
      <c r="K96" s="119"/>
      <c r="L96" s="120"/>
      <c r="M96" s="121"/>
      <c r="N96" s="121"/>
      <c r="O96" s="121"/>
      <c r="P96" s="121"/>
      <c r="Q96" s="121"/>
      <c r="R96" s="121"/>
      <c r="S96" s="133"/>
      <c r="T96" s="145"/>
      <c r="U96" s="121"/>
      <c r="V96" s="121"/>
      <c r="W96" s="121"/>
      <c r="X96" s="133"/>
    </row>
    <row r="97" spans="4:24" x14ac:dyDescent="0.2">
      <c r="D97" s="139"/>
      <c r="E97" s="112"/>
      <c r="F97" s="113"/>
      <c r="G97" s="113"/>
      <c r="H97" s="113"/>
      <c r="I97" s="113"/>
      <c r="J97" s="113"/>
      <c r="K97" s="113"/>
      <c r="L97" s="114"/>
      <c r="M97" s="116"/>
      <c r="N97" s="116"/>
      <c r="O97" s="116"/>
      <c r="P97" s="116"/>
      <c r="Q97" s="116"/>
      <c r="R97" s="116"/>
      <c r="S97" s="131"/>
      <c r="T97" s="144"/>
      <c r="U97" s="116"/>
      <c r="V97" s="116"/>
      <c r="W97" s="116"/>
      <c r="X97" s="131"/>
    </row>
    <row r="98" spans="4:24" x14ac:dyDescent="0.2">
      <c r="D98" s="138" t="s">
        <v>92</v>
      </c>
      <c r="E98" s="118"/>
      <c r="F98" s="119"/>
      <c r="G98" s="119"/>
      <c r="H98" s="119"/>
      <c r="I98" s="119"/>
      <c r="J98" s="119"/>
      <c r="K98" s="119"/>
      <c r="L98" s="120"/>
      <c r="M98" s="121"/>
      <c r="N98" s="121"/>
      <c r="O98" s="121"/>
      <c r="P98" s="121"/>
      <c r="Q98" s="121"/>
      <c r="R98" s="121"/>
      <c r="S98" s="133"/>
      <c r="T98" s="145"/>
      <c r="U98" s="121"/>
      <c r="V98" s="121"/>
      <c r="W98" s="121"/>
      <c r="X98" s="133"/>
    </row>
    <row r="99" spans="4:24" x14ac:dyDescent="0.2">
      <c r="D99" s="141" t="s">
        <v>12</v>
      </c>
      <c r="E99" s="112"/>
      <c r="F99" s="113"/>
      <c r="G99" s="113"/>
      <c r="H99" s="113"/>
      <c r="I99" s="113"/>
      <c r="J99" s="113"/>
      <c r="K99" s="113"/>
      <c r="L99" s="114"/>
      <c r="M99" s="116"/>
      <c r="N99" s="116"/>
      <c r="O99" s="116"/>
      <c r="P99" s="116"/>
      <c r="Q99" s="116"/>
      <c r="R99" s="116"/>
      <c r="S99" s="131"/>
      <c r="T99" s="144"/>
      <c r="U99" s="116"/>
      <c r="V99" s="116"/>
      <c r="W99" s="116"/>
      <c r="X99" s="131"/>
    </row>
    <row r="100" spans="4:24" x14ac:dyDescent="0.2">
      <c r="D100" s="140" t="s">
        <v>51</v>
      </c>
      <c r="E100" s="118"/>
      <c r="F100" s="119"/>
      <c r="G100" s="119"/>
      <c r="H100" s="119"/>
      <c r="I100" s="119"/>
      <c r="J100" s="119"/>
      <c r="K100" s="119"/>
      <c r="L100" s="120"/>
      <c r="M100" s="121"/>
      <c r="N100" s="121"/>
      <c r="O100" s="121"/>
      <c r="P100" s="121"/>
      <c r="Q100" s="121"/>
      <c r="R100" s="121"/>
      <c r="S100" s="133"/>
      <c r="T100" s="145"/>
      <c r="U100" s="121"/>
      <c r="V100" s="121"/>
      <c r="W100" s="121"/>
      <c r="X100" s="133"/>
    </row>
    <row r="101" spans="4:24" x14ac:dyDescent="0.2">
      <c r="D101" s="139" t="s">
        <v>16</v>
      </c>
      <c r="E101" s="112"/>
      <c r="F101" s="113"/>
      <c r="G101" s="113"/>
      <c r="H101" s="113"/>
      <c r="I101" s="113"/>
      <c r="J101" s="113"/>
      <c r="K101" s="113"/>
      <c r="L101" s="114"/>
      <c r="M101" s="116"/>
      <c r="N101" s="116"/>
      <c r="O101" s="116"/>
      <c r="P101" s="116"/>
      <c r="Q101" s="116"/>
      <c r="R101" s="116"/>
      <c r="S101" s="131"/>
      <c r="T101" s="144"/>
      <c r="U101" s="116"/>
      <c r="V101" s="116"/>
      <c r="W101" s="116"/>
      <c r="X101" s="131"/>
    </row>
    <row r="102" spans="4:24" x14ac:dyDescent="0.2">
      <c r="D102" s="140" t="s">
        <v>8</v>
      </c>
      <c r="E102" s="118"/>
      <c r="F102" s="119"/>
      <c r="G102" s="119"/>
      <c r="H102" s="119"/>
      <c r="I102" s="119"/>
      <c r="J102" s="119"/>
      <c r="K102" s="119"/>
      <c r="L102" s="120"/>
      <c r="M102" s="121"/>
      <c r="N102" s="121"/>
      <c r="O102" s="121"/>
      <c r="P102" s="121"/>
      <c r="Q102" s="121"/>
      <c r="R102" s="121"/>
      <c r="S102" s="133"/>
      <c r="T102" s="145"/>
      <c r="U102" s="121"/>
      <c r="V102" s="121"/>
      <c r="W102" s="121"/>
      <c r="X102" s="133"/>
    </row>
    <row r="103" spans="4:24" x14ac:dyDescent="0.2">
      <c r="D103" s="139" t="s">
        <v>61</v>
      </c>
      <c r="E103" s="112"/>
      <c r="F103" s="113"/>
      <c r="G103" s="113"/>
      <c r="H103" s="113"/>
      <c r="I103" s="113"/>
      <c r="J103" s="113"/>
      <c r="K103" s="113"/>
      <c r="L103" s="114"/>
      <c r="M103" s="116"/>
      <c r="N103" s="116"/>
      <c r="O103" s="116"/>
      <c r="P103" s="116"/>
      <c r="Q103" s="116"/>
      <c r="R103" s="116"/>
      <c r="S103" s="131"/>
      <c r="T103" s="144"/>
      <c r="U103" s="116"/>
      <c r="V103" s="116"/>
      <c r="W103" s="116"/>
      <c r="X103" s="131"/>
    </row>
    <row r="104" spans="4:24" x14ac:dyDescent="0.2">
      <c r="D104" s="140" t="s">
        <v>15</v>
      </c>
      <c r="E104" s="118"/>
      <c r="F104" s="119"/>
      <c r="G104" s="119"/>
      <c r="H104" s="119"/>
      <c r="I104" s="119"/>
      <c r="J104" s="119"/>
      <c r="K104" s="119"/>
      <c r="L104" s="120"/>
      <c r="M104" s="121"/>
      <c r="N104" s="121"/>
      <c r="O104" s="121"/>
      <c r="P104" s="121"/>
      <c r="Q104" s="121"/>
      <c r="R104" s="121"/>
      <c r="S104" s="133"/>
      <c r="T104" s="145"/>
      <c r="U104" s="121"/>
      <c r="V104" s="121"/>
      <c r="W104" s="121"/>
      <c r="X104" s="133"/>
    </row>
    <row r="105" spans="4:24" x14ac:dyDescent="0.2">
      <c r="D105" s="141" t="s">
        <v>60</v>
      </c>
      <c r="E105" s="112"/>
      <c r="F105" s="113"/>
      <c r="G105" s="113"/>
      <c r="H105" s="113"/>
      <c r="I105" s="113"/>
      <c r="J105" s="113"/>
      <c r="K105" s="113"/>
      <c r="L105" s="114"/>
      <c r="M105" s="116"/>
      <c r="N105" s="116"/>
      <c r="O105" s="116"/>
      <c r="P105" s="116"/>
      <c r="Q105" s="116"/>
      <c r="R105" s="116"/>
      <c r="S105" s="131"/>
      <c r="T105" s="144"/>
      <c r="U105" s="116"/>
      <c r="V105" s="116"/>
      <c r="W105" s="116"/>
      <c r="X105" s="131"/>
    </row>
    <row r="106" spans="4:24" x14ac:dyDescent="0.2">
      <c r="D106" s="140" t="s">
        <v>22</v>
      </c>
      <c r="E106" s="118"/>
      <c r="F106" s="119"/>
      <c r="G106" s="119"/>
      <c r="H106" s="119"/>
      <c r="I106" s="119"/>
      <c r="J106" s="119"/>
      <c r="K106" s="119"/>
      <c r="L106" s="120"/>
      <c r="M106" s="121"/>
      <c r="N106" s="121"/>
      <c r="O106" s="121"/>
      <c r="P106" s="121"/>
      <c r="Q106" s="121"/>
      <c r="R106" s="121"/>
      <c r="S106" s="133"/>
      <c r="T106" s="145"/>
      <c r="U106" s="121"/>
      <c r="V106" s="121"/>
      <c r="W106" s="121"/>
      <c r="X106" s="133"/>
    </row>
    <row r="107" spans="4:24" x14ac:dyDescent="0.2">
      <c r="D107" s="139" t="s">
        <v>65</v>
      </c>
      <c r="E107" s="112"/>
      <c r="F107" s="113"/>
      <c r="G107" s="113"/>
      <c r="H107" s="113"/>
      <c r="I107" s="113"/>
      <c r="J107" s="113"/>
      <c r="K107" s="113"/>
      <c r="L107" s="114"/>
      <c r="M107" s="116"/>
      <c r="N107" s="116"/>
      <c r="O107" s="116"/>
      <c r="P107" s="116"/>
      <c r="Q107" s="116"/>
      <c r="R107" s="116"/>
      <c r="S107" s="131"/>
      <c r="T107" s="144"/>
      <c r="U107" s="116"/>
      <c r="V107" s="116"/>
      <c r="W107" s="116"/>
      <c r="X107" s="131"/>
    </row>
    <row r="108" spans="4:24" x14ac:dyDescent="0.2">
      <c r="D108" s="140" t="s">
        <v>23</v>
      </c>
      <c r="E108" s="118"/>
      <c r="F108" s="119"/>
      <c r="G108" s="119"/>
      <c r="H108" s="119"/>
      <c r="I108" s="119"/>
      <c r="J108" s="119"/>
      <c r="K108" s="119"/>
      <c r="L108" s="120"/>
      <c r="M108" s="121"/>
      <c r="N108" s="121"/>
      <c r="O108" s="121"/>
      <c r="P108" s="121"/>
      <c r="Q108" s="121"/>
      <c r="R108" s="121"/>
      <c r="S108" s="133"/>
      <c r="T108" s="145"/>
      <c r="U108" s="121"/>
      <c r="V108" s="121"/>
      <c r="W108" s="121"/>
      <c r="X108" s="133"/>
    </row>
    <row r="109" spans="4:24" x14ac:dyDescent="0.2">
      <c r="D109" s="141" t="s">
        <v>40</v>
      </c>
      <c r="E109" s="112"/>
      <c r="F109" s="113"/>
      <c r="G109" s="113"/>
      <c r="H109" s="113"/>
      <c r="I109" s="113"/>
      <c r="J109" s="113"/>
      <c r="K109" s="113"/>
      <c r="L109" s="114"/>
      <c r="M109" s="116"/>
      <c r="N109" s="116"/>
      <c r="O109" s="116"/>
      <c r="P109" s="116"/>
      <c r="Q109" s="116"/>
      <c r="R109" s="116"/>
      <c r="S109" s="131"/>
      <c r="T109" s="144"/>
      <c r="U109" s="116"/>
      <c r="V109" s="116"/>
      <c r="W109" s="116"/>
      <c r="X109" s="131"/>
    </row>
    <row r="110" spans="4:24" x14ac:dyDescent="0.2">
      <c r="D110" s="140" t="s">
        <v>17</v>
      </c>
      <c r="E110" s="118"/>
      <c r="F110" s="119"/>
      <c r="G110" s="119"/>
      <c r="H110" s="119"/>
      <c r="I110" s="119"/>
      <c r="J110" s="119"/>
      <c r="K110" s="119"/>
      <c r="L110" s="120"/>
      <c r="M110" s="121"/>
      <c r="N110" s="121"/>
      <c r="O110" s="121"/>
      <c r="P110" s="121"/>
      <c r="Q110" s="121"/>
      <c r="R110" s="121"/>
      <c r="S110" s="133"/>
      <c r="T110" s="145"/>
      <c r="U110" s="121"/>
      <c r="V110" s="121"/>
      <c r="W110" s="121"/>
      <c r="X110" s="133"/>
    </row>
    <row r="111" spans="4:24" x14ac:dyDescent="0.2">
      <c r="D111" s="141" t="s">
        <v>214</v>
      </c>
      <c r="E111" s="112"/>
      <c r="F111" s="113"/>
      <c r="G111" s="113"/>
      <c r="H111" s="113"/>
      <c r="I111" s="113"/>
      <c r="J111" s="113"/>
      <c r="K111" s="113"/>
      <c r="L111" s="114"/>
      <c r="M111" s="116"/>
      <c r="N111" s="116"/>
      <c r="O111" s="116"/>
      <c r="P111" s="116"/>
      <c r="Q111" s="116"/>
      <c r="R111" s="116"/>
      <c r="S111" s="131"/>
      <c r="T111" s="144"/>
      <c r="U111" s="116"/>
      <c r="V111" s="116"/>
      <c r="W111" s="116"/>
      <c r="X111" s="131"/>
    </row>
    <row r="112" spans="4:24" x14ac:dyDescent="0.2">
      <c r="D112" s="140" t="s">
        <v>116</v>
      </c>
      <c r="E112" s="118"/>
      <c r="F112" s="119"/>
      <c r="G112" s="119"/>
      <c r="H112" s="119"/>
      <c r="I112" s="119"/>
      <c r="J112" s="119"/>
      <c r="K112" s="119"/>
      <c r="L112" s="120"/>
      <c r="M112" s="121"/>
      <c r="N112" s="121"/>
      <c r="O112" s="121"/>
      <c r="P112" s="121"/>
      <c r="Q112" s="121"/>
      <c r="R112" s="121"/>
      <c r="S112" s="133"/>
      <c r="T112" s="145"/>
      <c r="U112" s="121"/>
      <c r="V112" s="121"/>
      <c r="W112" s="121"/>
      <c r="X112" s="133"/>
    </row>
    <row r="113" spans="3:24" x14ac:dyDescent="0.2">
      <c r="D113" s="141" t="s">
        <v>120</v>
      </c>
      <c r="E113" s="112"/>
      <c r="F113" s="113"/>
      <c r="G113" s="113"/>
      <c r="H113" s="113"/>
      <c r="I113" s="113"/>
      <c r="J113" s="113"/>
      <c r="K113" s="113"/>
      <c r="L113" s="114"/>
      <c r="M113" s="116"/>
      <c r="N113" s="116"/>
      <c r="O113" s="116"/>
      <c r="P113" s="116"/>
      <c r="Q113" s="116"/>
      <c r="R113" s="116"/>
      <c r="S113" s="131"/>
      <c r="T113" s="144"/>
      <c r="U113" s="116"/>
      <c r="V113" s="116"/>
      <c r="W113" s="116"/>
      <c r="X113" s="131"/>
    </row>
    <row r="114" spans="3:24" x14ac:dyDescent="0.2">
      <c r="D114" s="140" t="s">
        <v>118</v>
      </c>
      <c r="E114" s="118"/>
      <c r="F114" s="119"/>
      <c r="G114" s="119"/>
      <c r="H114" s="119"/>
      <c r="I114" s="119"/>
      <c r="J114" s="119"/>
      <c r="K114" s="119"/>
      <c r="L114" s="120"/>
      <c r="M114" s="121"/>
      <c r="N114" s="121"/>
      <c r="O114" s="121"/>
      <c r="P114" s="121"/>
      <c r="Q114" s="121"/>
      <c r="R114" s="121"/>
      <c r="S114" s="133"/>
      <c r="T114" s="145"/>
      <c r="U114" s="121"/>
      <c r="V114" s="121"/>
      <c r="W114" s="121"/>
      <c r="X114" s="133"/>
    </row>
    <row r="115" spans="3:24" x14ac:dyDescent="0.2">
      <c r="D115" s="139" t="s">
        <v>117</v>
      </c>
      <c r="E115" s="112"/>
      <c r="F115" s="113"/>
      <c r="G115" s="113"/>
      <c r="H115" s="113"/>
      <c r="I115" s="113"/>
      <c r="J115" s="113"/>
      <c r="K115" s="113"/>
      <c r="L115" s="114"/>
      <c r="M115" s="116"/>
      <c r="N115" s="116"/>
      <c r="O115" s="116"/>
      <c r="P115" s="116"/>
      <c r="Q115" s="116"/>
      <c r="R115" s="116"/>
      <c r="S115" s="131"/>
      <c r="T115" s="144"/>
      <c r="U115" s="116"/>
      <c r="V115" s="116"/>
      <c r="W115" s="116"/>
      <c r="X115" s="131"/>
    </row>
    <row r="116" spans="3:24" x14ac:dyDescent="0.2">
      <c r="D116" s="140" t="s">
        <v>119</v>
      </c>
      <c r="E116" s="118"/>
      <c r="F116" s="119"/>
      <c r="G116" s="119"/>
      <c r="H116" s="119"/>
      <c r="I116" s="119"/>
      <c r="J116" s="119"/>
      <c r="K116" s="119"/>
      <c r="L116" s="120"/>
      <c r="M116" s="121"/>
      <c r="N116" s="121"/>
      <c r="O116" s="121"/>
      <c r="P116" s="121"/>
      <c r="Q116" s="121"/>
      <c r="R116" s="121"/>
      <c r="S116" s="133"/>
      <c r="T116" s="145"/>
      <c r="U116" s="121"/>
      <c r="V116" s="121"/>
      <c r="W116" s="121"/>
      <c r="X116" s="133"/>
    </row>
    <row r="117" spans="3:24" x14ac:dyDescent="0.2">
      <c r="D117" s="139"/>
      <c r="E117" s="112"/>
      <c r="F117" s="113"/>
      <c r="G117" s="113"/>
      <c r="H117" s="113"/>
      <c r="I117" s="113"/>
      <c r="J117" s="113"/>
      <c r="K117" s="113"/>
      <c r="L117" s="114"/>
      <c r="M117" s="116"/>
      <c r="N117" s="116"/>
      <c r="O117" s="116"/>
      <c r="P117" s="116"/>
      <c r="Q117" s="116"/>
      <c r="R117" s="116"/>
      <c r="S117" s="131"/>
      <c r="T117" s="144"/>
      <c r="U117" s="116"/>
      <c r="V117" s="116"/>
      <c r="W117" s="116"/>
      <c r="X117" s="131"/>
    </row>
    <row r="118" spans="3:24" x14ac:dyDescent="0.2">
      <c r="D118" s="138" t="s">
        <v>94</v>
      </c>
      <c r="E118" s="118"/>
      <c r="F118" s="119"/>
      <c r="G118" s="119"/>
      <c r="H118" s="119"/>
      <c r="I118" s="119"/>
      <c r="J118" s="119"/>
      <c r="K118" s="119"/>
      <c r="L118" s="120"/>
      <c r="M118" s="121"/>
      <c r="N118" s="121"/>
      <c r="O118" s="121"/>
      <c r="P118" s="121"/>
      <c r="Q118" s="121"/>
      <c r="R118" s="121"/>
      <c r="S118" s="133"/>
      <c r="T118" s="145"/>
      <c r="U118" s="121"/>
      <c r="V118" s="121"/>
      <c r="W118" s="121"/>
      <c r="X118" s="133"/>
    </row>
    <row r="119" spans="3:24" x14ac:dyDescent="0.2">
      <c r="D119" s="141" t="s">
        <v>83</v>
      </c>
      <c r="E119" s="112"/>
      <c r="F119" s="113"/>
      <c r="G119" s="113"/>
      <c r="H119" s="113"/>
      <c r="I119" s="113"/>
      <c r="J119" s="113"/>
      <c r="K119" s="113"/>
      <c r="L119" s="114"/>
      <c r="M119" s="116"/>
      <c r="N119" s="116"/>
      <c r="O119" s="116"/>
      <c r="P119" s="116"/>
      <c r="Q119" s="116"/>
      <c r="R119" s="116"/>
      <c r="S119" s="131"/>
      <c r="T119" s="144"/>
      <c r="U119" s="116"/>
      <c r="V119" s="116"/>
      <c r="W119" s="116"/>
      <c r="X119" s="131"/>
    </row>
    <row r="120" spans="3:24" x14ac:dyDescent="0.2">
      <c r="D120" s="140" t="s">
        <v>195</v>
      </c>
      <c r="E120" s="118"/>
      <c r="F120" s="119"/>
      <c r="G120" s="119"/>
      <c r="H120" s="119"/>
      <c r="I120" s="119"/>
      <c r="J120" s="119"/>
      <c r="K120" s="119"/>
      <c r="L120" s="120"/>
      <c r="M120" s="121"/>
      <c r="N120" s="121"/>
      <c r="O120" s="121"/>
      <c r="P120" s="121"/>
      <c r="Q120" s="121"/>
      <c r="R120" s="121"/>
      <c r="S120" s="133"/>
      <c r="T120" s="145"/>
      <c r="U120" s="121"/>
      <c r="V120" s="121"/>
      <c r="W120" s="121"/>
      <c r="X120" s="133"/>
    </row>
    <row r="121" spans="3:24" x14ac:dyDescent="0.2">
      <c r="D121" s="139" t="s">
        <v>189</v>
      </c>
      <c r="E121" s="112"/>
      <c r="F121" s="113"/>
      <c r="G121" s="113"/>
      <c r="H121" s="113"/>
      <c r="I121" s="113"/>
      <c r="J121" s="113"/>
      <c r="K121" s="113"/>
      <c r="L121" s="114"/>
      <c r="M121" s="116"/>
      <c r="N121" s="116"/>
      <c r="O121" s="116"/>
      <c r="P121" s="116"/>
      <c r="Q121" s="116"/>
      <c r="R121" s="116"/>
      <c r="S121" s="131"/>
      <c r="T121" s="144"/>
      <c r="U121" s="116"/>
      <c r="V121" s="116"/>
      <c r="W121" s="116"/>
      <c r="X121" s="131"/>
    </row>
    <row r="122" spans="3:24" x14ac:dyDescent="0.2">
      <c r="D122" s="140" t="s">
        <v>66</v>
      </c>
      <c r="E122" s="118"/>
      <c r="F122" s="119"/>
      <c r="G122" s="119"/>
      <c r="H122" s="119"/>
      <c r="I122" s="119"/>
      <c r="J122" s="119"/>
      <c r="K122" s="119"/>
      <c r="L122" s="120"/>
      <c r="M122" s="121"/>
      <c r="N122" s="121"/>
      <c r="O122" s="121"/>
      <c r="P122" s="121"/>
      <c r="Q122" s="121"/>
      <c r="R122" s="121"/>
      <c r="S122" s="133"/>
      <c r="T122" s="145"/>
      <c r="U122" s="121"/>
      <c r="V122" s="121"/>
      <c r="W122" s="121"/>
      <c r="X122" s="133"/>
    </row>
    <row r="123" spans="3:24" x14ac:dyDescent="0.2">
      <c r="D123" s="141" t="s">
        <v>38</v>
      </c>
      <c r="E123" s="112"/>
      <c r="F123" s="113"/>
      <c r="G123" s="113"/>
      <c r="H123" s="113"/>
      <c r="I123" s="113"/>
      <c r="J123" s="113"/>
      <c r="K123" s="113"/>
      <c r="L123" s="114"/>
      <c r="M123" s="116"/>
      <c r="N123" s="116"/>
      <c r="O123" s="116"/>
      <c r="P123" s="116"/>
      <c r="Q123" s="116"/>
      <c r="R123" s="116"/>
      <c r="S123" s="131"/>
      <c r="T123" s="144"/>
      <c r="U123" s="116"/>
      <c r="V123" s="116"/>
      <c r="W123" s="116"/>
      <c r="X123" s="131"/>
    </row>
    <row r="124" spans="3:24" x14ac:dyDescent="0.2">
      <c r="D124" s="140" t="s">
        <v>59</v>
      </c>
      <c r="E124" s="118"/>
      <c r="F124" s="119"/>
      <c r="G124" s="119"/>
      <c r="H124" s="119"/>
      <c r="I124" s="119"/>
      <c r="J124" s="119"/>
      <c r="K124" s="119"/>
      <c r="L124" s="120"/>
      <c r="M124" s="121"/>
      <c r="N124" s="121"/>
      <c r="O124" s="121"/>
      <c r="P124" s="121"/>
      <c r="Q124" s="121"/>
      <c r="R124" s="121"/>
      <c r="S124" s="133"/>
      <c r="T124" s="145"/>
      <c r="U124" s="121"/>
      <c r="V124" s="121"/>
      <c r="W124" s="121"/>
      <c r="X124" s="133"/>
    </row>
    <row r="125" spans="3:24" x14ac:dyDescent="0.2">
      <c r="D125" s="190" t="s">
        <v>192</v>
      </c>
      <c r="E125" s="112"/>
      <c r="F125" s="113"/>
      <c r="G125" s="113"/>
      <c r="H125" s="113"/>
      <c r="I125" s="113"/>
      <c r="J125" s="113"/>
      <c r="K125" s="113"/>
      <c r="L125" s="114"/>
      <c r="M125" s="116"/>
      <c r="N125" s="116"/>
      <c r="O125" s="116"/>
      <c r="P125" s="116"/>
      <c r="Q125" s="116"/>
      <c r="R125" s="116"/>
      <c r="S125" s="131"/>
      <c r="T125" s="144"/>
      <c r="U125" s="116"/>
      <c r="V125" s="116"/>
      <c r="W125" s="116"/>
      <c r="X125" s="131"/>
    </row>
    <row r="126" spans="3:24" x14ac:dyDescent="0.2">
      <c r="D126" s="140" t="s">
        <v>197</v>
      </c>
      <c r="E126" s="118"/>
      <c r="F126" s="119"/>
      <c r="G126" s="119"/>
      <c r="H126" s="119"/>
      <c r="I126" s="119"/>
      <c r="J126" s="119"/>
      <c r="K126" s="119"/>
      <c r="L126" s="120"/>
      <c r="M126" s="121"/>
      <c r="N126" s="121"/>
      <c r="O126" s="121"/>
      <c r="P126" s="121"/>
      <c r="Q126" s="121"/>
      <c r="R126" s="121"/>
      <c r="S126" s="133"/>
      <c r="T126" s="145"/>
      <c r="U126" s="121"/>
      <c r="V126" s="121"/>
      <c r="W126" s="121"/>
      <c r="X126" s="133"/>
    </row>
    <row r="127" spans="3:24" x14ac:dyDescent="0.2">
      <c r="D127" s="190" t="s">
        <v>45</v>
      </c>
      <c r="E127" s="112"/>
      <c r="F127" s="113"/>
      <c r="G127" s="113"/>
      <c r="H127" s="113"/>
      <c r="I127" s="113"/>
      <c r="J127" s="113"/>
      <c r="K127" s="113"/>
      <c r="L127" s="114"/>
      <c r="M127" s="116"/>
      <c r="N127" s="116"/>
      <c r="O127" s="116"/>
      <c r="P127" s="116"/>
      <c r="Q127" s="116"/>
      <c r="R127" s="116"/>
      <c r="S127" s="131"/>
      <c r="T127" s="144"/>
      <c r="U127" s="116"/>
      <c r="V127" s="116"/>
      <c r="W127" s="116"/>
      <c r="X127" s="131"/>
    </row>
    <row r="128" spans="3:24" x14ac:dyDescent="0.2">
      <c r="C128" s="63"/>
      <c r="D128" s="140" t="s">
        <v>42</v>
      </c>
      <c r="E128" s="118"/>
      <c r="F128" s="119"/>
      <c r="G128" s="119"/>
      <c r="H128" s="119"/>
      <c r="I128" s="119"/>
      <c r="J128" s="119"/>
      <c r="K128" s="119"/>
      <c r="L128" s="120"/>
      <c r="M128" s="121"/>
      <c r="N128" s="121"/>
      <c r="O128" s="121"/>
      <c r="P128" s="121"/>
      <c r="Q128" s="121"/>
      <c r="R128" s="121"/>
      <c r="S128" s="133"/>
      <c r="T128" s="145"/>
      <c r="U128" s="121"/>
      <c r="V128" s="121"/>
      <c r="W128" s="121"/>
      <c r="X128" s="133"/>
    </row>
    <row r="129" spans="4:24" x14ac:dyDescent="0.2">
      <c r="D129" s="141"/>
      <c r="E129" s="112"/>
      <c r="F129" s="113"/>
      <c r="G129" s="113"/>
      <c r="H129" s="113"/>
      <c r="I129" s="113"/>
      <c r="J129" s="113"/>
      <c r="K129" s="113"/>
      <c r="L129" s="114"/>
      <c r="M129" s="116"/>
      <c r="N129" s="116"/>
      <c r="O129" s="116"/>
      <c r="P129" s="116"/>
      <c r="Q129" s="116"/>
      <c r="R129" s="116"/>
      <c r="S129" s="131"/>
      <c r="T129" s="144"/>
      <c r="U129" s="116"/>
      <c r="V129" s="116"/>
      <c r="W129" s="116"/>
      <c r="X129" s="131"/>
    </row>
    <row r="130" spans="4:24" x14ac:dyDescent="0.2">
      <c r="D130" s="138" t="s">
        <v>3</v>
      </c>
      <c r="E130" s="118"/>
      <c r="F130" s="119"/>
      <c r="G130" s="119"/>
      <c r="H130" s="119"/>
      <c r="I130" s="119"/>
      <c r="J130" s="119"/>
      <c r="K130" s="119"/>
      <c r="L130" s="120"/>
      <c r="M130" s="121"/>
      <c r="N130" s="121"/>
      <c r="O130" s="121"/>
      <c r="P130" s="121"/>
      <c r="Q130" s="121"/>
      <c r="R130" s="121"/>
      <c r="S130" s="133"/>
      <c r="T130" s="145"/>
      <c r="U130" s="121"/>
      <c r="V130" s="121"/>
      <c r="W130" s="121"/>
      <c r="X130" s="133"/>
    </row>
    <row r="131" spans="4:24" x14ac:dyDescent="0.2">
      <c r="D131" s="141" t="s">
        <v>215</v>
      </c>
      <c r="E131" s="112"/>
      <c r="F131" s="113"/>
      <c r="G131" s="113"/>
      <c r="H131" s="113"/>
      <c r="I131" s="113"/>
      <c r="J131" s="113"/>
      <c r="K131" s="113"/>
      <c r="L131" s="114"/>
      <c r="M131" s="116"/>
      <c r="N131" s="116"/>
      <c r="O131" s="116"/>
      <c r="P131" s="116"/>
      <c r="Q131" s="116"/>
      <c r="R131" s="116"/>
      <c r="S131" s="131"/>
      <c r="T131" s="144"/>
      <c r="U131" s="116"/>
      <c r="V131" s="116"/>
      <c r="W131" s="116"/>
      <c r="X131" s="131"/>
    </row>
    <row r="132" spans="4:24" x14ac:dyDescent="0.2">
      <c r="D132" s="313" t="s">
        <v>14</v>
      </c>
      <c r="E132" s="319"/>
      <c r="F132" s="314"/>
      <c r="G132" s="314"/>
      <c r="H132" s="314"/>
      <c r="I132" s="314"/>
      <c r="J132" s="314"/>
      <c r="K132" s="314"/>
      <c r="L132" s="315"/>
      <c r="M132" s="316"/>
      <c r="N132" s="316"/>
      <c r="O132" s="316"/>
      <c r="P132" s="316"/>
      <c r="Q132" s="316"/>
      <c r="R132" s="316"/>
      <c r="S132" s="317"/>
      <c r="T132" s="318"/>
      <c r="U132" s="316"/>
      <c r="V132" s="316"/>
      <c r="W132" s="316"/>
      <c r="X132" s="317"/>
    </row>
  </sheetData>
  <sheetProtection algorithmName="SHA-512" hashValue="+zMU6Jv5XtDmI6YEyaU6/bTnvELYZui4kUcWYdq2wWPu2KQAGlMgcJOZ2FczHMZkHa9sYAB7gbXQdOy65E4p1w==" saltValue="0ezl8cNmkhoPZ4rtQ6Bttg==" spinCount="100000" sheet="1" objects="1" scenarios="1"/>
  <sortState ref="D102:AE111">
    <sortCondition descending="1" ref="E102:E111"/>
  </sortState>
  <mergeCells count="5">
    <mergeCell ref="D1:E2"/>
    <mergeCell ref="F1:V2"/>
    <mergeCell ref="E4:L4"/>
    <mergeCell ref="M4:S4"/>
    <mergeCell ref="T4:X4"/>
  </mergeCells>
  <hyperlinks>
    <hyperlink ref="B2" location="'FORECAST BY COUNTRY'!A1" display="↖ Back" xr:uid="{00000000-0004-0000-27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1"/>
  </sheetPr>
  <dimension ref="A1:D20"/>
  <sheetViews>
    <sheetView showGridLines="0" workbookViewId="0">
      <selection activeCell="B2" sqref="B2"/>
    </sheetView>
  </sheetViews>
  <sheetFormatPr defaultRowHeight="12.75" x14ac:dyDescent="0.2"/>
  <cols>
    <col min="1" max="1" width="1.42578125" style="63" customWidth="1"/>
    <col min="2" max="2" width="9.140625" style="65" customWidth="1"/>
    <col min="3" max="3" width="2.85546875" style="63" customWidth="1"/>
    <col min="4" max="4" width="90" style="63" bestFit="1" customWidth="1"/>
    <col min="5" max="16384" width="9.140625" style="63"/>
  </cols>
  <sheetData>
    <row r="1" spans="1:4" ht="15" customHeight="1" x14ac:dyDescent="0.2">
      <c r="A1" s="64"/>
    </row>
    <row r="2" spans="1:4" x14ac:dyDescent="0.2">
      <c r="A2" s="64"/>
      <c r="B2" s="149" t="s">
        <v>137</v>
      </c>
    </row>
    <row r="3" spans="1:4" ht="15.75" thickBot="1" x14ac:dyDescent="0.25">
      <c r="A3" s="64"/>
      <c r="D3" s="262" t="s">
        <v>265</v>
      </c>
    </row>
    <row r="4" spans="1:4" ht="15.75" thickTop="1" x14ac:dyDescent="0.2">
      <c r="D4" s="260" t="s">
        <v>244</v>
      </c>
    </row>
    <row r="5" spans="1:4" ht="15" x14ac:dyDescent="0.2">
      <c r="D5" s="10"/>
    </row>
    <row r="6" spans="1:4" ht="15" x14ac:dyDescent="0.2">
      <c r="D6" s="10"/>
    </row>
    <row r="7" spans="1:4" ht="15" x14ac:dyDescent="0.2">
      <c r="D7" s="10"/>
    </row>
    <row r="8" spans="1:4" ht="15" x14ac:dyDescent="0.2">
      <c r="D8" s="10"/>
    </row>
    <row r="9" spans="1:4" x14ac:dyDescent="0.2">
      <c r="D9" s="101"/>
    </row>
    <row r="10" spans="1:4" x14ac:dyDescent="0.2">
      <c r="D10" s="101"/>
    </row>
    <row r="11" spans="1:4" x14ac:dyDescent="0.2">
      <c r="D11" s="101"/>
    </row>
    <row r="12" spans="1:4" x14ac:dyDescent="0.2">
      <c r="D12" s="101"/>
    </row>
    <row r="13" spans="1:4" x14ac:dyDescent="0.2">
      <c r="D13" s="101"/>
    </row>
    <row r="14" spans="1:4" ht="15" x14ac:dyDescent="0.2">
      <c r="D14" s="10"/>
    </row>
    <row r="15" spans="1:4" ht="15" x14ac:dyDescent="0.2">
      <c r="D15" s="10"/>
    </row>
    <row r="16" spans="1:4" ht="15" x14ac:dyDescent="0.2">
      <c r="D16" s="10"/>
    </row>
    <row r="17" spans="4:4" ht="15" x14ac:dyDescent="0.2">
      <c r="D17" s="10"/>
    </row>
    <row r="18" spans="4:4" ht="15" x14ac:dyDescent="0.2">
      <c r="D18" s="10"/>
    </row>
    <row r="19" spans="4:4" x14ac:dyDescent="0.2">
      <c r="D19" s="101"/>
    </row>
    <row r="20" spans="4:4" x14ac:dyDescent="0.2">
      <c r="D20" s="101"/>
    </row>
  </sheetData>
  <sheetProtection algorithmName="SHA-512" hashValue="Ghp1mjcFaSLKJia34H6BN0C5D9wlFz6+rrDstaC1FybKRJOFUH3NoKmH8bGdbkMeNNup5Y+QdxTHoH1qfQd6rQ==" saltValue="fJ0wEKo/iE9UxqgZDeMRJQ==" spinCount="100000" sheet="1" objects="1" scenarios="1"/>
  <hyperlinks>
    <hyperlink ref="B2" location="CONTENTS!A1" display="↖ Back" xr:uid="{00000000-0004-0000-2800-000000000000}"/>
    <hyperlink ref="D3" location="'DETAILED DATA TABLE'!A1" display="SECTION 5: DETAILED DATA TABLES" xr:uid="{00000000-0004-0000-2800-000001000000}"/>
    <hyperlink ref="D4" location="'Annex 13'!A1" display="Annex 13. Detailed data table" xr:uid="{00000000-0004-0000-2800-000002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sheetPr>
  <dimension ref="A1:CB826"/>
  <sheetViews>
    <sheetView showGridLines="0" workbookViewId="0">
      <pane xSplit="6" ySplit="10" topLeftCell="G11" activePane="bottomRight" state="frozen"/>
      <selection pane="topRight" activeCell="G1" sqref="G1"/>
      <selection pane="bottomLeft" activeCell="A6" sqref="A6"/>
      <selection pane="bottomRight" activeCell="B2" sqref="B2"/>
    </sheetView>
  </sheetViews>
  <sheetFormatPr defaultRowHeight="12.75" x14ac:dyDescent="0.2"/>
  <cols>
    <col min="1" max="1" width="1.42578125" style="90" customWidth="1"/>
    <col min="2" max="2" width="9.140625" style="90" customWidth="1"/>
    <col min="3" max="3" width="2.85546875" style="8" customWidth="1"/>
    <col min="4" max="4" width="21.5703125" style="8" bestFit="1" customWidth="1"/>
    <col min="5" max="5" width="7.42578125" style="103" bestFit="1" customWidth="1"/>
    <col min="6" max="6" width="36.140625" style="8" bestFit="1" customWidth="1"/>
    <col min="7" max="7" width="10.85546875" style="8" bestFit="1" customWidth="1"/>
    <col min="8" max="8" width="13.85546875" style="8" bestFit="1" customWidth="1"/>
    <col min="9" max="9" width="6.85546875" style="8" customWidth="1"/>
    <col min="10" max="10" width="9.85546875" style="8" bestFit="1" customWidth="1"/>
    <col min="11" max="11" width="9.7109375" style="8" bestFit="1" customWidth="1"/>
    <col min="12" max="12" width="13.85546875" style="8" bestFit="1" customWidth="1"/>
    <col min="13" max="13" width="8.85546875" style="8" bestFit="1" customWidth="1"/>
    <col min="14" max="14" width="12.85546875" style="8" bestFit="1" customWidth="1"/>
    <col min="15" max="15" width="6.7109375" style="8" bestFit="1" customWidth="1"/>
    <col min="16" max="16" width="8.42578125" style="8" bestFit="1" customWidth="1"/>
    <col min="17" max="17" width="5.5703125" style="8" bestFit="1" customWidth="1"/>
    <col min="18" max="18" width="9.7109375" style="8" bestFit="1" customWidth="1"/>
    <col min="19" max="19" width="16" style="8" bestFit="1" customWidth="1"/>
    <col min="20" max="43" width="15" style="103" customWidth="1"/>
    <col min="44" max="80" width="10.7109375" style="137" customWidth="1"/>
    <col min="81" max="16384" width="9.140625" style="8"/>
  </cols>
  <sheetData>
    <row r="1" spans="1:80" ht="15" customHeight="1" x14ac:dyDescent="0.25">
      <c r="A1" s="89"/>
      <c r="D1" s="259"/>
      <c r="E1" s="293"/>
      <c r="F1" s="259"/>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row>
    <row r="2" spans="1:80" ht="12.75" customHeight="1" x14ac:dyDescent="0.25">
      <c r="A2" s="89"/>
      <c r="B2" s="263" t="s">
        <v>137</v>
      </c>
      <c r="D2" s="556" t="s">
        <v>333</v>
      </c>
      <c r="E2" s="556"/>
      <c r="F2" s="556"/>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row>
    <row r="3" spans="1:80" ht="12.75" customHeight="1" x14ac:dyDescent="0.25">
      <c r="A3" s="89"/>
      <c r="B3" s="91"/>
      <c r="D3" s="556"/>
      <c r="E3" s="556"/>
      <c r="F3" s="556"/>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row>
    <row r="4" spans="1:80" ht="12.75" customHeight="1" x14ac:dyDescent="0.25">
      <c r="A4" s="89"/>
      <c r="B4" s="91"/>
      <c r="D4" s="556"/>
      <c r="E4" s="556"/>
      <c r="F4" s="556"/>
      <c r="G4" s="258"/>
      <c r="H4" s="258"/>
      <c r="I4" s="258"/>
      <c r="J4" s="258"/>
      <c r="K4" s="258"/>
      <c r="L4" s="258"/>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row>
    <row r="5" spans="1:80" ht="12.75" customHeight="1" x14ac:dyDescent="0.25">
      <c r="A5" s="89"/>
      <c r="B5" s="91"/>
      <c r="D5" s="556"/>
      <c r="E5" s="556"/>
      <c r="F5" s="556"/>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row>
    <row r="6" spans="1:80" ht="13.5" customHeight="1" x14ac:dyDescent="0.25">
      <c r="A6" s="89"/>
      <c r="B6" s="91"/>
      <c r="D6" s="556"/>
      <c r="E6" s="556"/>
      <c r="F6" s="556"/>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row>
    <row r="7" spans="1:80" ht="13.5" customHeight="1" x14ac:dyDescent="0.25">
      <c r="A7" s="89"/>
      <c r="B7" s="91"/>
      <c r="D7" s="556"/>
      <c r="E7" s="556"/>
      <c r="F7" s="556"/>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row>
    <row r="8" spans="1:80" x14ac:dyDescent="0.2">
      <c r="A8" s="89"/>
      <c r="B8" s="92"/>
    </row>
    <row r="9" spans="1:80" x14ac:dyDescent="0.2">
      <c r="B9" s="93"/>
      <c r="D9" s="562" t="s">
        <v>226</v>
      </c>
      <c r="E9" s="560"/>
      <c r="F9" s="560"/>
      <c r="G9" s="560" t="s">
        <v>267</v>
      </c>
      <c r="H9" s="560"/>
      <c r="I9" s="560"/>
      <c r="J9" s="560"/>
      <c r="K9" s="560"/>
      <c r="L9" s="560"/>
      <c r="M9" s="560"/>
      <c r="N9" s="560"/>
      <c r="O9" s="560"/>
      <c r="P9" s="560"/>
      <c r="Q9" s="560"/>
      <c r="R9" s="560"/>
      <c r="S9" s="561"/>
      <c r="T9" s="557"/>
      <c r="U9" s="557"/>
      <c r="V9" s="557"/>
      <c r="W9" s="557"/>
      <c r="X9" s="557"/>
      <c r="Y9" s="557"/>
      <c r="Z9" s="557"/>
      <c r="AA9" s="557"/>
      <c r="AB9" s="557"/>
      <c r="AC9" s="557"/>
      <c r="AD9" s="557"/>
      <c r="AE9" s="557"/>
      <c r="AF9" s="557"/>
      <c r="AG9" s="557"/>
      <c r="AH9" s="557"/>
      <c r="AI9" s="557"/>
      <c r="AJ9" s="557"/>
      <c r="AK9" s="557"/>
      <c r="AL9" s="557"/>
      <c r="AM9" s="557"/>
      <c r="AN9" s="557"/>
      <c r="AO9" s="557"/>
      <c r="AP9" s="557"/>
      <c r="AQ9" s="558"/>
      <c r="AR9" s="147"/>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559"/>
      <c r="BS9" s="559"/>
      <c r="BT9" s="559"/>
      <c r="BU9" s="559"/>
      <c r="BV9" s="559"/>
      <c r="BW9" s="559"/>
      <c r="BX9" s="559"/>
      <c r="BY9" s="559"/>
      <c r="BZ9" s="559"/>
      <c r="CA9" s="559"/>
      <c r="CB9" s="559"/>
    </row>
    <row r="10" spans="1:80" ht="39.75" customHeight="1" x14ac:dyDescent="0.2">
      <c r="B10" s="94"/>
      <c r="D10" s="254" t="s">
        <v>225</v>
      </c>
      <c r="E10" s="248" t="s">
        <v>6</v>
      </c>
      <c r="F10" s="250" t="s">
        <v>209</v>
      </c>
      <c r="G10" s="252" t="s">
        <v>198</v>
      </c>
      <c r="H10" s="249" t="s">
        <v>199</v>
      </c>
      <c r="I10" s="249" t="s">
        <v>200</v>
      </c>
      <c r="J10" s="249" t="s">
        <v>201</v>
      </c>
      <c r="K10" s="249" t="s">
        <v>328</v>
      </c>
      <c r="L10" s="249" t="s">
        <v>329</v>
      </c>
      <c r="M10" s="249" t="s">
        <v>202</v>
      </c>
      <c r="N10" s="249" t="s">
        <v>203</v>
      </c>
      <c r="O10" s="249" t="s">
        <v>204</v>
      </c>
      <c r="P10" s="249" t="s">
        <v>205</v>
      </c>
      <c r="Q10" s="249" t="s">
        <v>206</v>
      </c>
      <c r="R10" s="249" t="s">
        <v>207</v>
      </c>
      <c r="S10" s="249" t="s">
        <v>208</v>
      </c>
      <c r="T10" s="478">
        <v>2017</v>
      </c>
      <c r="U10" s="478">
        <v>2018</v>
      </c>
      <c r="V10" s="478">
        <v>2019</v>
      </c>
      <c r="W10" s="478">
        <v>2020</v>
      </c>
      <c r="X10" s="478">
        <v>2021</v>
      </c>
      <c r="Y10" s="478">
        <v>2022</v>
      </c>
      <c r="Z10" s="478">
        <v>2023</v>
      </c>
      <c r="AA10" s="478">
        <v>2024</v>
      </c>
      <c r="AB10" s="478">
        <v>2025</v>
      </c>
      <c r="AC10" s="478">
        <v>2026</v>
      </c>
      <c r="AD10" s="478">
        <v>2027</v>
      </c>
      <c r="AE10" s="478">
        <v>2028</v>
      </c>
      <c r="AF10" s="478">
        <v>2029</v>
      </c>
      <c r="AG10" s="478">
        <v>2030</v>
      </c>
      <c r="AH10" s="478">
        <v>2031</v>
      </c>
      <c r="AI10" s="478">
        <v>2032</v>
      </c>
      <c r="AJ10" s="478">
        <v>2033</v>
      </c>
      <c r="AK10" s="478">
        <v>2034</v>
      </c>
      <c r="AL10" s="478">
        <v>2035</v>
      </c>
      <c r="AM10" s="478">
        <v>2036</v>
      </c>
      <c r="AN10" s="478">
        <v>2037</v>
      </c>
      <c r="AO10" s="478">
        <v>2038</v>
      </c>
      <c r="AP10" s="478">
        <v>2039</v>
      </c>
      <c r="AQ10" s="479">
        <v>2040</v>
      </c>
    </row>
    <row r="11" spans="1:80" x14ac:dyDescent="0.2">
      <c r="B11" s="93"/>
      <c r="D11" s="330" t="s">
        <v>87</v>
      </c>
      <c r="E11" s="333" t="s">
        <v>268</v>
      </c>
      <c r="F11" s="256" t="s">
        <v>4</v>
      </c>
      <c r="G11" s="331"/>
      <c r="H11" s="332"/>
      <c r="I11" s="332"/>
      <c r="J11" s="332"/>
      <c r="K11" s="332"/>
      <c r="L11" s="332"/>
      <c r="M11" s="332"/>
      <c r="N11" s="332"/>
      <c r="O11" s="332"/>
      <c r="P11" s="332"/>
      <c r="Q11" s="332"/>
      <c r="R11" s="332"/>
      <c r="S11" s="332"/>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256"/>
    </row>
    <row r="12" spans="1:80" x14ac:dyDescent="0.2">
      <c r="B12" s="93"/>
      <c r="D12" s="320" t="s">
        <v>97</v>
      </c>
      <c r="E12" s="334" t="s">
        <v>268</v>
      </c>
      <c r="F12" s="324" t="s">
        <v>4</v>
      </c>
      <c r="G12" s="321"/>
      <c r="H12" s="322"/>
      <c r="I12" s="322"/>
      <c r="J12" s="322"/>
      <c r="K12" s="322"/>
      <c r="L12" s="322"/>
      <c r="M12" s="322"/>
      <c r="N12" s="322"/>
      <c r="O12" s="322"/>
      <c r="P12" s="322"/>
      <c r="Q12" s="322"/>
      <c r="R12" s="322"/>
      <c r="S12" s="322"/>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4"/>
    </row>
    <row r="13" spans="1:80" x14ac:dyDescent="0.2">
      <c r="B13" s="95"/>
      <c r="D13" s="255" t="s">
        <v>96</v>
      </c>
      <c r="E13" s="335" t="s">
        <v>268</v>
      </c>
      <c r="F13" s="257" t="s">
        <v>4</v>
      </c>
      <c r="G13" s="253"/>
      <c r="H13" s="251"/>
      <c r="I13" s="251"/>
      <c r="J13" s="251"/>
      <c r="K13" s="251"/>
      <c r="L13" s="251"/>
      <c r="M13" s="251"/>
      <c r="N13" s="251"/>
      <c r="O13" s="251"/>
      <c r="P13" s="251"/>
      <c r="Q13" s="251"/>
      <c r="R13" s="251"/>
      <c r="S13" s="251"/>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257"/>
    </row>
    <row r="14" spans="1:80" x14ac:dyDescent="0.2">
      <c r="B14" s="95"/>
      <c r="D14" s="320" t="s">
        <v>269</v>
      </c>
      <c r="E14" s="334" t="s">
        <v>268</v>
      </c>
      <c r="F14" s="324" t="s">
        <v>4</v>
      </c>
      <c r="G14" s="321"/>
      <c r="H14" s="322"/>
      <c r="I14" s="322"/>
      <c r="J14" s="322"/>
      <c r="K14" s="322"/>
      <c r="L14" s="322"/>
      <c r="M14" s="322"/>
      <c r="N14" s="322"/>
      <c r="O14" s="322"/>
      <c r="P14" s="322"/>
      <c r="Q14" s="322"/>
      <c r="R14" s="322"/>
      <c r="S14" s="322"/>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4"/>
    </row>
    <row r="15" spans="1:80" x14ac:dyDescent="0.2">
      <c r="B15" s="95"/>
      <c r="D15" s="255" t="s">
        <v>121</v>
      </c>
      <c r="E15" s="335" t="s">
        <v>268</v>
      </c>
      <c r="F15" s="257" t="s">
        <v>4</v>
      </c>
      <c r="G15" s="253"/>
      <c r="H15" s="251"/>
      <c r="I15" s="251"/>
      <c r="J15" s="251"/>
      <c r="K15" s="251"/>
      <c r="L15" s="251"/>
      <c r="M15" s="251"/>
      <c r="N15" s="251"/>
      <c r="O15" s="251"/>
      <c r="P15" s="251"/>
      <c r="Q15" s="251"/>
      <c r="R15" s="251"/>
      <c r="S15" s="251"/>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257"/>
    </row>
    <row r="16" spans="1:80" x14ac:dyDescent="0.2">
      <c r="B16" s="95"/>
      <c r="D16" s="320" t="s">
        <v>86</v>
      </c>
      <c r="E16" s="334" t="s">
        <v>268</v>
      </c>
      <c r="F16" s="324" t="s">
        <v>4</v>
      </c>
      <c r="G16" s="321"/>
      <c r="H16" s="322"/>
      <c r="I16" s="322"/>
      <c r="J16" s="322"/>
      <c r="K16" s="322"/>
      <c r="L16" s="322"/>
      <c r="M16" s="322"/>
      <c r="N16" s="322"/>
      <c r="O16" s="322"/>
      <c r="P16" s="322"/>
      <c r="Q16" s="322"/>
      <c r="R16" s="322"/>
      <c r="S16" s="322"/>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4"/>
    </row>
    <row r="17" spans="2:43" x14ac:dyDescent="0.2">
      <c r="B17" s="95"/>
      <c r="D17" s="255" t="s">
        <v>87</v>
      </c>
      <c r="E17" s="335" t="s">
        <v>268</v>
      </c>
      <c r="F17" s="257" t="s">
        <v>0</v>
      </c>
      <c r="G17" s="253"/>
      <c r="H17" s="251"/>
      <c r="I17" s="251"/>
      <c r="J17" s="251"/>
      <c r="K17" s="251"/>
      <c r="L17" s="251"/>
      <c r="M17" s="251"/>
      <c r="N17" s="251"/>
      <c r="O17" s="251"/>
      <c r="P17" s="251"/>
      <c r="Q17" s="251"/>
      <c r="R17" s="251"/>
      <c r="S17" s="251"/>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257"/>
    </row>
    <row r="18" spans="2:43" x14ac:dyDescent="0.2">
      <c r="B18" s="95"/>
      <c r="D18" s="320" t="s">
        <v>97</v>
      </c>
      <c r="E18" s="334" t="s">
        <v>268</v>
      </c>
      <c r="F18" s="324" t="s">
        <v>0</v>
      </c>
      <c r="G18" s="321"/>
      <c r="H18" s="322"/>
      <c r="I18" s="322"/>
      <c r="J18" s="322"/>
      <c r="K18" s="322"/>
      <c r="L18" s="322"/>
      <c r="M18" s="322"/>
      <c r="N18" s="322"/>
      <c r="O18" s="322"/>
      <c r="P18" s="322"/>
      <c r="Q18" s="322"/>
      <c r="R18" s="322"/>
      <c r="S18" s="322"/>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4"/>
    </row>
    <row r="19" spans="2:43" x14ac:dyDescent="0.2">
      <c r="B19" s="95"/>
      <c r="D19" s="255" t="s">
        <v>96</v>
      </c>
      <c r="E19" s="335" t="s">
        <v>268</v>
      </c>
      <c r="F19" s="257" t="s">
        <v>0</v>
      </c>
      <c r="G19" s="253"/>
      <c r="H19" s="251"/>
      <c r="I19" s="251"/>
      <c r="J19" s="251"/>
      <c r="K19" s="251"/>
      <c r="L19" s="251"/>
      <c r="M19" s="251"/>
      <c r="N19" s="251"/>
      <c r="O19" s="251"/>
      <c r="P19" s="251"/>
      <c r="Q19" s="251"/>
      <c r="R19" s="251"/>
      <c r="S19" s="251"/>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257"/>
    </row>
    <row r="20" spans="2:43" x14ac:dyDescent="0.2">
      <c r="B20" s="95"/>
      <c r="D20" s="320" t="s">
        <v>269</v>
      </c>
      <c r="E20" s="334" t="s">
        <v>268</v>
      </c>
      <c r="F20" s="324" t="s">
        <v>0</v>
      </c>
      <c r="G20" s="321"/>
      <c r="H20" s="322"/>
      <c r="I20" s="322"/>
      <c r="J20" s="322"/>
      <c r="K20" s="322"/>
      <c r="L20" s="322"/>
      <c r="M20" s="322"/>
      <c r="N20" s="322"/>
      <c r="O20" s="322"/>
      <c r="P20" s="322"/>
      <c r="Q20" s="322"/>
      <c r="R20" s="322"/>
      <c r="S20" s="322"/>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4"/>
    </row>
    <row r="21" spans="2:43" x14ac:dyDescent="0.2">
      <c r="B21" s="95"/>
      <c r="D21" s="255" t="s">
        <v>121</v>
      </c>
      <c r="E21" s="335" t="s">
        <v>268</v>
      </c>
      <c r="F21" s="257" t="s">
        <v>0</v>
      </c>
      <c r="G21" s="253"/>
      <c r="H21" s="251"/>
      <c r="I21" s="251"/>
      <c r="J21" s="251"/>
      <c r="K21" s="251"/>
      <c r="L21" s="251"/>
      <c r="M21" s="251"/>
      <c r="N21" s="251"/>
      <c r="O21" s="251"/>
      <c r="P21" s="251"/>
      <c r="Q21" s="251"/>
      <c r="R21" s="251"/>
      <c r="S21" s="251"/>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257"/>
    </row>
    <row r="22" spans="2:43" x14ac:dyDescent="0.2">
      <c r="B22" s="95"/>
      <c r="D22" s="320" t="s">
        <v>86</v>
      </c>
      <c r="E22" s="334" t="s">
        <v>268</v>
      </c>
      <c r="F22" s="324" t="s">
        <v>0</v>
      </c>
      <c r="G22" s="321"/>
      <c r="H22" s="322"/>
      <c r="I22" s="322"/>
      <c r="J22" s="322"/>
      <c r="K22" s="322"/>
      <c r="L22" s="322"/>
      <c r="M22" s="322"/>
      <c r="N22" s="322"/>
      <c r="O22" s="322"/>
      <c r="P22" s="322"/>
      <c r="Q22" s="322"/>
      <c r="R22" s="322"/>
      <c r="S22" s="322"/>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4"/>
    </row>
    <row r="23" spans="2:43" x14ac:dyDescent="0.2">
      <c r="B23" s="95"/>
      <c r="D23" s="255" t="s">
        <v>87</v>
      </c>
      <c r="E23" s="335" t="s">
        <v>268</v>
      </c>
      <c r="F23" s="257" t="s">
        <v>1</v>
      </c>
      <c r="G23" s="253"/>
      <c r="H23" s="251"/>
      <c r="I23" s="251"/>
      <c r="J23" s="251"/>
      <c r="K23" s="251"/>
      <c r="L23" s="251"/>
      <c r="M23" s="251"/>
      <c r="N23" s="251"/>
      <c r="O23" s="251"/>
      <c r="P23" s="251"/>
      <c r="Q23" s="251"/>
      <c r="R23" s="251"/>
      <c r="S23" s="251"/>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257"/>
    </row>
    <row r="24" spans="2:43" x14ac:dyDescent="0.2">
      <c r="B24" s="95"/>
      <c r="D24" s="320" t="s">
        <v>97</v>
      </c>
      <c r="E24" s="334" t="s">
        <v>268</v>
      </c>
      <c r="F24" s="324" t="s">
        <v>1</v>
      </c>
      <c r="G24" s="321"/>
      <c r="H24" s="322"/>
      <c r="I24" s="322"/>
      <c r="J24" s="322"/>
      <c r="K24" s="322"/>
      <c r="L24" s="322"/>
      <c r="M24" s="322"/>
      <c r="N24" s="322"/>
      <c r="O24" s="322"/>
      <c r="P24" s="322"/>
      <c r="Q24" s="322"/>
      <c r="R24" s="322"/>
      <c r="S24" s="322"/>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4"/>
    </row>
    <row r="25" spans="2:43" x14ac:dyDescent="0.2">
      <c r="B25" s="95"/>
      <c r="D25" s="255" t="s">
        <v>96</v>
      </c>
      <c r="E25" s="335" t="s">
        <v>268</v>
      </c>
      <c r="F25" s="257" t="s">
        <v>1</v>
      </c>
      <c r="G25" s="253"/>
      <c r="H25" s="251"/>
      <c r="I25" s="251"/>
      <c r="J25" s="251"/>
      <c r="K25" s="251"/>
      <c r="L25" s="251"/>
      <c r="M25" s="251"/>
      <c r="N25" s="251"/>
      <c r="O25" s="251"/>
      <c r="P25" s="251"/>
      <c r="Q25" s="251"/>
      <c r="R25" s="251"/>
      <c r="S25" s="251"/>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257"/>
    </row>
    <row r="26" spans="2:43" x14ac:dyDescent="0.2">
      <c r="B26" s="95"/>
      <c r="D26" s="320" t="s">
        <v>269</v>
      </c>
      <c r="E26" s="334" t="s">
        <v>268</v>
      </c>
      <c r="F26" s="324" t="s">
        <v>1</v>
      </c>
      <c r="G26" s="321"/>
      <c r="H26" s="322"/>
      <c r="I26" s="322"/>
      <c r="J26" s="322"/>
      <c r="K26" s="322"/>
      <c r="L26" s="322"/>
      <c r="M26" s="322"/>
      <c r="N26" s="322"/>
      <c r="O26" s="322"/>
      <c r="P26" s="322"/>
      <c r="Q26" s="322"/>
      <c r="R26" s="322"/>
      <c r="S26" s="322"/>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4"/>
    </row>
    <row r="27" spans="2:43" x14ac:dyDescent="0.2">
      <c r="B27" s="95"/>
      <c r="D27" s="255" t="s">
        <v>121</v>
      </c>
      <c r="E27" s="335" t="s">
        <v>268</v>
      </c>
      <c r="F27" s="257" t="s">
        <v>1</v>
      </c>
      <c r="G27" s="253"/>
      <c r="H27" s="251"/>
      <c r="I27" s="251"/>
      <c r="J27" s="251"/>
      <c r="K27" s="251"/>
      <c r="L27" s="251"/>
      <c r="M27" s="251"/>
      <c r="N27" s="251"/>
      <c r="O27" s="251"/>
      <c r="P27" s="251"/>
      <c r="Q27" s="251"/>
      <c r="R27" s="251"/>
      <c r="S27" s="251"/>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257"/>
    </row>
    <row r="28" spans="2:43" x14ac:dyDescent="0.2">
      <c r="B28" s="95"/>
      <c r="D28" s="320" t="s">
        <v>86</v>
      </c>
      <c r="E28" s="334" t="s">
        <v>268</v>
      </c>
      <c r="F28" s="324" t="s">
        <v>1</v>
      </c>
      <c r="G28" s="321"/>
      <c r="H28" s="322"/>
      <c r="I28" s="322"/>
      <c r="J28" s="322"/>
      <c r="K28" s="322"/>
      <c r="L28" s="322"/>
      <c r="M28" s="322"/>
      <c r="N28" s="322"/>
      <c r="O28" s="322"/>
      <c r="P28" s="322"/>
      <c r="Q28" s="322"/>
      <c r="R28" s="322"/>
      <c r="S28" s="322"/>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4"/>
    </row>
    <row r="29" spans="2:43" x14ac:dyDescent="0.2">
      <c r="B29" s="95"/>
      <c r="D29" s="255" t="s">
        <v>87</v>
      </c>
      <c r="E29" s="335" t="s">
        <v>268</v>
      </c>
      <c r="F29" s="257" t="s">
        <v>2</v>
      </c>
      <c r="G29" s="253"/>
      <c r="H29" s="251"/>
      <c r="I29" s="251"/>
      <c r="J29" s="251"/>
      <c r="K29" s="251"/>
      <c r="L29" s="251"/>
      <c r="M29" s="251"/>
      <c r="N29" s="251"/>
      <c r="O29" s="251"/>
      <c r="P29" s="251"/>
      <c r="Q29" s="251"/>
      <c r="R29" s="251"/>
      <c r="S29" s="251"/>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257"/>
    </row>
    <row r="30" spans="2:43" x14ac:dyDescent="0.2">
      <c r="D30" s="320" t="s">
        <v>97</v>
      </c>
      <c r="E30" s="334" t="s">
        <v>268</v>
      </c>
      <c r="F30" s="324" t="s">
        <v>2</v>
      </c>
      <c r="G30" s="321"/>
      <c r="H30" s="322"/>
      <c r="I30" s="322"/>
      <c r="J30" s="322"/>
      <c r="K30" s="322"/>
      <c r="L30" s="322"/>
      <c r="M30" s="322"/>
      <c r="N30" s="322"/>
      <c r="O30" s="322"/>
      <c r="P30" s="322"/>
      <c r="Q30" s="322"/>
      <c r="R30" s="322"/>
      <c r="S30" s="322"/>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4"/>
    </row>
    <row r="31" spans="2:43" x14ac:dyDescent="0.2">
      <c r="D31" s="255" t="s">
        <v>96</v>
      </c>
      <c r="E31" s="335" t="s">
        <v>268</v>
      </c>
      <c r="F31" s="257" t="s">
        <v>2</v>
      </c>
      <c r="G31" s="253"/>
      <c r="H31" s="251"/>
      <c r="I31" s="251"/>
      <c r="J31" s="251"/>
      <c r="K31" s="251"/>
      <c r="L31" s="251"/>
      <c r="M31" s="251"/>
      <c r="N31" s="251"/>
      <c r="O31" s="251"/>
      <c r="P31" s="251"/>
      <c r="Q31" s="251"/>
      <c r="R31" s="251"/>
      <c r="S31" s="251"/>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257"/>
    </row>
    <row r="32" spans="2:43" x14ac:dyDescent="0.2">
      <c r="D32" s="320" t="s">
        <v>269</v>
      </c>
      <c r="E32" s="334" t="s">
        <v>268</v>
      </c>
      <c r="F32" s="324" t="s">
        <v>2</v>
      </c>
      <c r="G32" s="321"/>
      <c r="H32" s="322"/>
      <c r="I32" s="322"/>
      <c r="J32" s="322"/>
      <c r="K32" s="322"/>
      <c r="L32" s="322"/>
      <c r="M32" s="322"/>
      <c r="N32" s="322"/>
      <c r="O32" s="322"/>
      <c r="P32" s="322"/>
      <c r="Q32" s="322"/>
      <c r="R32" s="322"/>
      <c r="S32" s="322"/>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4"/>
    </row>
    <row r="33" spans="4:43" x14ac:dyDescent="0.2">
      <c r="D33" s="255" t="s">
        <v>121</v>
      </c>
      <c r="E33" s="335" t="s">
        <v>268</v>
      </c>
      <c r="F33" s="257" t="s">
        <v>2</v>
      </c>
      <c r="G33" s="253"/>
      <c r="H33" s="251"/>
      <c r="I33" s="251"/>
      <c r="J33" s="251"/>
      <c r="K33" s="251"/>
      <c r="L33" s="251"/>
      <c r="M33" s="251"/>
      <c r="N33" s="251"/>
      <c r="O33" s="251"/>
      <c r="P33" s="251"/>
      <c r="Q33" s="251"/>
      <c r="R33" s="251"/>
      <c r="S33" s="251"/>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257"/>
    </row>
    <row r="34" spans="4:43" x14ac:dyDescent="0.2">
      <c r="D34" s="320" t="s">
        <v>86</v>
      </c>
      <c r="E34" s="334" t="s">
        <v>268</v>
      </c>
      <c r="F34" s="324" t="s">
        <v>2</v>
      </c>
      <c r="G34" s="321"/>
      <c r="H34" s="322"/>
      <c r="I34" s="322"/>
      <c r="J34" s="322"/>
      <c r="K34" s="322"/>
      <c r="L34" s="322"/>
      <c r="M34" s="322"/>
      <c r="N34" s="322"/>
      <c r="O34" s="322"/>
      <c r="P34" s="322"/>
      <c r="Q34" s="322"/>
      <c r="R34" s="322"/>
      <c r="S34" s="322"/>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4"/>
    </row>
    <row r="35" spans="4:43" x14ac:dyDescent="0.2">
      <c r="D35" s="255" t="s">
        <v>87</v>
      </c>
      <c r="E35" s="335" t="s">
        <v>268</v>
      </c>
      <c r="F35" s="257" t="s">
        <v>92</v>
      </c>
      <c r="G35" s="253"/>
      <c r="H35" s="251"/>
      <c r="I35" s="251"/>
      <c r="J35" s="251"/>
      <c r="K35" s="251"/>
      <c r="L35" s="251"/>
      <c r="M35" s="251"/>
      <c r="N35" s="251"/>
      <c r="O35" s="251"/>
      <c r="P35" s="251"/>
      <c r="Q35" s="251"/>
      <c r="R35" s="251"/>
      <c r="S35" s="251"/>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257"/>
    </row>
    <row r="36" spans="4:43" x14ac:dyDescent="0.2">
      <c r="D36" s="320" t="s">
        <v>97</v>
      </c>
      <c r="E36" s="334" t="s">
        <v>268</v>
      </c>
      <c r="F36" s="324" t="s">
        <v>92</v>
      </c>
      <c r="G36" s="321"/>
      <c r="H36" s="322"/>
      <c r="I36" s="322"/>
      <c r="J36" s="322"/>
      <c r="K36" s="322"/>
      <c r="L36" s="322"/>
      <c r="M36" s="322"/>
      <c r="N36" s="322"/>
      <c r="O36" s="322"/>
      <c r="P36" s="322"/>
      <c r="Q36" s="322"/>
      <c r="R36" s="322"/>
      <c r="S36" s="322"/>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4"/>
    </row>
    <row r="37" spans="4:43" x14ac:dyDescent="0.2">
      <c r="D37" s="255" t="s">
        <v>96</v>
      </c>
      <c r="E37" s="335" t="s">
        <v>268</v>
      </c>
      <c r="F37" s="257" t="s">
        <v>92</v>
      </c>
      <c r="G37" s="253"/>
      <c r="H37" s="251"/>
      <c r="I37" s="251"/>
      <c r="J37" s="251"/>
      <c r="K37" s="251"/>
      <c r="L37" s="251"/>
      <c r="M37" s="251"/>
      <c r="N37" s="251"/>
      <c r="O37" s="251"/>
      <c r="P37" s="251"/>
      <c r="Q37" s="251"/>
      <c r="R37" s="251"/>
      <c r="S37" s="251"/>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257"/>
    </row>
    <row r="38" spans="4:43" x14ac:dyDescent="0.2">
      <c r="D38" s="320" t="s">
        <v>269</v>
      </c>
      <c r="E38" s="334" t="s">
        <v>268</v>
      </c>
      <c r="F38" s="324" t="s">
        <v>92</v>
      </c>
      <c r="G38" s="321"/>
      <c r="H38" s="322"/>
      <c r="I38" s="322"/>
      <c r="J38" s="322"/>
      <c r="K38" s="322"/>
      <c r="L38" s="322"/>
      <c r="M38" s="322"/>
      <c r="N38" s="322"/>
      <c r="O38" s="322"/>
      <c r="P38" s="322"/>
      <c r="Q38" s="322"/>
      <c r="R38" s="322"/>
      <c r="S38" s="322"/>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4"/>
    </row>
    <row r="39" spans="4:43" x14ac:dyDescent="0.2">
      <c r="D39" s="255" t="s">
        <v>121</v>
      </c>
      <c r="E39" s="335" t="s">
        <v>268</v>
      </c>
      <c r="F39" s="257" t="s">
        <v>92</v>
      </c>
      <c r="G39" s="253"/>
      <c r="H39" s="251"/>
      <c r="I39" s="251"/>
      <c r="J39" s="251"/>
      <c r="K39" s="251"/>
      <c r="L39" s="251"/>
      <c r="M39" s="251"/>
      <c r="N39" s="251"/>
      <c r="O39" s="251"/>
      <c r="P39" s="251"/>
      <c r="Q39" s="251"/>
      <c r="R39" s="251"/>
      <c r="S39" s="251"/>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257"/>
    </row>
    <row r="40" spans="4:43" x14ac:dyDescent="0.2">
      <c r="D40" s="320" t="s">
        <v>86</v>
      </c>
      <c r="E40" s="334" t="s">
        <v>268</v>
      </c>
      <c r="F40" s="324" t="s">
        <v>92</v>
      </c>
      <c r="G40" s="321"/>
      <c r="H40" s="322"/>
      <c r="I40" s="322"/>
      <c r="J40" s="322"/>
      <c r="K40" s="322"/>
      <c r="L40" s="322"/>
      <c r="M40" s="322"/>
      <c r="N40" s="322"/>
      <c r="O40" s="322"/>
      <c r="P40" s="322"/>
      <c r="Q40" s="322"/>
      <c r="R40" s="322"/>
      <c r="S40" s="322"/>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4"/>
    </row>
    <row r="41" spans="4:43" x14ac:dyDescent="0.2">
      <c r="D41" s="255" t="s">
        <v>87</v>
      </c>
      <c r="E41" s="335" t="s">
        <v>268</v>
      </c>
      <c r="F41" s="257" t="s">
        <v>94</v>
      </c>
      <c r="G41" s="253"/>
      <c r="H41" s="251"/>
      <c r="I41" s="251"/>
      <c r="J41" s="251"/>
      <c r="K41" s="251"/>
      <c r="L41" s="251"/>
      <c r="M41" s="251"/>
      <c r="N41" s="251"/>
      <c r="O41" s="251"/>
      <c r="P41" s="251"/>
      <c r="Q41" s="251"/>
      <c r="R41" s="251"/>
      <c r="S41" s="251"/>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257"/>
    </row>
    <row r="42" spans="4:43" x14ac:dyDescent="0.2">
      <c r="D42" s="320" t="s">
        <v>97</v>
      </c>
      <c r="E42" s="334" t="s">
        <v>268</v>
      </c>
      <c r="F42" s="324" t="s">
        <v>94</v>
      </c>
      <c r="G42" s="321"/>
      <c r="H42" s="322"/>
      <c r="I42" s="322"/>
      <c r="J42" s="322"/>
      <c r="K42" s="322"/>
      <c r="L42" s="322"/>
      <c r="M42" s="322"/>
      <c r="N42" s="322"/>
      <c r="O42" s="322"/>
      <c r="P42" s="322"/>
      <c r="Q42" s="322"/>
      <c r="R42" s="322"/>
      <c r="S42" s="322"/>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4"/>
    </row>
    <row r="43" spans="4:43" x14ac:dyDescent="0.2">
      <c r="D43" s="255" t="s">
        <v>96</v>
      </c>
      <c r="E43" s="335" t="s">
        <v>268</v>
      </c>
      <c r="F43" s="257" t="s">
        <v>94</v>
      </c>
      <c r="G43" s="253"/>
      <c r="H43" s="251"/>
      <c r="I43" s="251"/>
      <c r="J43" s="251"/>
      <c r="K43" s="251"/>
      <c r="L43" s="251"/>
      <c r="M43" s="251"/>
      <c r="N43" s="251"/>
      <c r="O43" s="251"/>
      <c r="P43" s="251"/>
      <c r="Q43" s="251"/>
      <c r="R43" s="251"/>
      <c r="S43" s="251"/>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257"/>
    </row>
    <row r="44" spans="4:43" x14ac:dyDescent="0.2">
      <c r="D44" s="320" t="s">
        <v>269</v>
      </c>
      <c r="E44" s="334" t="s">
        <v>268</v>
      </c>
      <c r="F44" s="324" t="s">
        <v>94</v>
      </c>
      <c r="G44" s="321"/>
      <c r="H44" s="322"/>
      <c r="I44" s="322"/>
      <c r="J44" s="322"/>
      <c r="K44" s="322"/>
      <c r="L44" s="322"/>
      <c r="M44" s="322"/>
      <c r="N44" s="322"/>
      <c r="O44" s="322"/>
      <c r="P44" s="322"/>
      <c r="Q44" s="322"/>
      <c r="R44" s="322"/>
      <c r="S44" s="322"/>
      <c r="T44" s="323"/>
      <c r="U44" s="323"/>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4"/>
    </row>
    <row r="45" spans="4:43" x14ac:dyDescent="0.2">
      <c r="D45" s="255" t="s">
        <v>121</v>
      </c>
      <c r="E45" s="335" t="s">
        <v>268</v>
      </c>
      <c r="F45" s="257" t="s">
        <v>94</v>
      </c>
      <c r="G45" s="253"/>
      <c r="H45" s="251"/>
      <c r="I45" s="251"/>
      <c r="J45" s="251"/>
      <c r="K45" s="251"/>
      <c r="L45" s="251"/>
      <c r="M45" s="251"/>
      <c r="N45" s="251"/>
      <c r="O45" s="251"/>
      <c r="P45" s="251"/>
      <c r="Q45" s="251"/>
      <c r="R45" s="251"/>
      <c r="S45" s="251"/>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257"/>
    </row>
    <row r="46" spans="4:43" x14ac:dyDescent="0.2">
      <c r="D46" s="320" t="s">
        <v>86</v>
      </c>
      <c r="E46" s="334" t="s">
        <v>268</v>
      </c>
      <c r="F46" s="324" t="s">
        <v>94</v>
      </c>
      <c r="G46" s="321"/>
      <c r="H46" s="322"/>
      <c r="I46" s="322"/>
      <c r="J46" s="322"/>
      <c r="K46" s="322"/>
      <c r="L46" s="322"/>
      <c r="M46" s="322"/>
      <c r="N46" s="322"/>
      <c r="O46" s="322"/>
      <c r="P46" s="322"/>
      <c r="Q46" s="322"/>
      <c r="R46" s="322"/>
      <c r="S46" s="322"/>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4"/>
    </row>
    <row r="47" spans="4:43" x14ac:dyDescent="0.2">
      <c r="D47" s="255" t="s">
        <v>87</v>
      </c>
      <c r="E47" s="335" t="s">
        <v>268</v>
      </c>
      <c r="F47" s="257" t="s">
        <v>3</v>
      </c>
      <c r="G47" s="253"/>
      <c r="H47" s="251"/>
      <c r="I47" s="251"/>
      <c r="J47" s="251"/>
      <c r="K47" s="251"/>
      <c r="L47" s="251"/>
      <c r="M47" s="251"/>
      <c r="N47" s="251"/>
      <c r="O47" s="251"/>
      <c r="P47" s="251"/>
      <c r="Q47" s="251"/>
      <c r="R47" s="251"/>
      <c r="S47" s="251"/>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257"/>
    </row>
    <row r="48" spans="4:43" x14ac:dyDescent="0.2">
      <c r="D48" s="320" t="s">
        <v>97</v>
      </c>
      <c r="E48" s="334" t="s">
        <v>268</v>
      </c>
      <c r="F48" s="324" t="s">
        <v>3</v>
      </c>
      <c r="G48" s="321"/>
      <c r="H48" s="322"/>
      <c r="I48" s="322"/>
      <c r="J48" s="322"/>
      <c r="K48" s="322"/>
      <c r="L48" s="322"/>
      <c r="M48" s="322"/>
      <c r="N48" s="322"/>
      <c r="O48" s="322"/>
      <c r="P48" s="322"/>
      <c r="Q48" s="322"/>
      <c r="R48" s="322"/>
      <c r="S48" s="322"/>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4"/>
    </row>
    <row r="49" spans="4:43" x14ac:dyDescent="0.2">
      <c r="D49" s="255" t="s">
        <v>96</v>
      </c>
      <c r="E49" s="335" t="s">
        <v>268</v>
      </c>
      <c r="F49" s="257" t="s">
        <v>3</v>
      </c>
      <c r="G49" s="253"/>
      <c r="H49" s="251"/>
      <c r="I49" s="251"/>
      <c r="J49" s="251"/>
      <c r="K49" s="251"/>
      <c r="L49" s="251"/>
      <c r="M49" s="251"/>
      <c r="N49" s="251"/>
      <c r="O49" s="251"/>
      <c r="P49" s="251"/>
      <c r="Q49" s="251"/>
      <c r="R49" s="251"/>
      <c r="S49" s="251"/>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257"/>
    </row>
    <row r="50" spans="4:43" x14ac:dyDescent="0.2">
      <c r="D50" s="320" t="s">
        <v>269</v>
      </c>
      <c r="E50" s="334" t="s">
        <v>268</v>
      </c>
      <c r="F50" s="324" t="s">
        <v>3</v>
      </c>
      <c r="G50" s="321"/>
      <c r="H50" s="322"/>
      <c r="I50" s="322"/>
      <c r="J50" s="322"/>
      <c r="K50" s="322"/>
      <c r="L50" s="322"/>
      <c r="M50" s="322"/>
      <c r="N50" s="322"/>
      <c r="O50" s="322"/>
      <c r="P50" s="322"/>
      <c r="Q50" s="322"/>
      <c r="R50" s="322"/>
      <c r="S50" s="322"/>
      <c r="T50" s="323"/>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4"/>
    </row>
    <row r="51" spans="4:43" x14ac:dyDescent="0.2">
      <c r="D51" s="255" t="s">
        <v>121</v>
      </c>
      <c r="E51" s="335" t="s">
        <v>268</v>
      </c>
      <c r="F51" s="257" t="s">
        <v>3</v>
      </c>
      <c r="G51" s="253"/>
      <c r="H51" s="251"/>
      <c r="I51" s="251"/>
      <c r="J51" s="251"/>
      <c r="K51" s="251"/>
      <c r="L51" s="251"/>
      <c r="M51" s="251"/>
      <c r="N51" s="251"/>
      <c r="O51" s="251"/>
      <c r="P51" s="251"/>
      <c r="Q51" s="251"/>
      <c r="R51" s="251"/>
      <c r="S51" s="251"/>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257"/>
    </row>
    <row r="52" spans="4:43" x14ac:dyDescent="0.2">
      <c r="D52" s="320" t="s">
        <v>86</v>
      </c>
      <c r="E52" s="334" t="s">
        <v>268</v>
      </c>
      <c r="F52" s="324" t="s">
        <v>3</v>
      </c>
      <c r="G52" s="321"/>
      <c r="H52" s="322"/>
      <c r="I52" s="322"/>
      <c r="J52" s="322"/>
      <c r="K52" s="322"/>
      <c r="L52" s="322"/>
      <c r="M52" s="322"/>
      <c r="N52" s="322"/>
      <c r="O52" s="322"/>
      <c r="P52" s="322"/>
      <c r="Q52" s="322"/>
      <c r="R52" s="322"/>
      <c r="S52" s="322"/>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4"/>
    </row>
    <row r="53" spans="4:43" x14ac:dyDescent="0.2">
      <c r="D53" s="255" t="s">
        <v>87</v>
      </c>
      <c r="E53" s="335" t="s">
        <v>95</v>
      </c>
      <c r="F53" s="257" t="s">
        <v>215</v>
      </c>
      <c r="G53" s="253"/>
      <c r="H53" s="251"/>
      <c r="I53" s="251"/>
      <c r="J53" s="251"/>
      <c r="K53" s="251"/>
      <c r="L53" s="251"/>
      <c r="M53" s="251"/>
      <c r="N53" s="251"/>
      <c r="O53" s="251"/>
      <c r="P53" s="251"/>
      <c r="Q53" s="251"/>
      <c r="R53" s="251"/>
      <c r="S53" s="251"/>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257"/>
    </row>
    <row r="54" spans="4:43" x14ac:dyDescent="0.2">
      <c r="D54" s="320" t="s">
        <v>97</v>
      </c>
      <c r="E54" s="334" t="s">
        <v>95</v>
      </c>
      <c r="F54" s="324" t="s">
        <v>215</v>
      </c>
      <c r="G54" s="321"/>
      <c r="H54" s="322"/>
      <c r="I54" s="322"/>
      <c r="J54" s="322"/>
      <c r="K54" s="322"/>
      <c r="L54" s="322"/>
      <c r="M54" s="322"/>
      <c r="N54" s="322"/>
      <c r="O54" s="322"/>
      <c r="P54" s="322"/>
      <c r="Q54" s="322"/>
      <c r="R54" s="322"/>
      <c r="S54" s="322"/>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4"/>
    </row>
    <row r="55" spans="4:43" x14ac:dyDescent="0.2">
      <c r="D55" s="255" t="s">
        <v>96</v>
      </c>
      <c r="E55" s="335" t="s">
        <v>95</v>
      </c>
      <c r="F55" s="257" t="s">
        <v>215</v>
      </c>
      <c r="G55" s="253"/>
      <c r="H55" s="251"/>
      <c r="I55" s="251"/>
      <c r="J55" s="251"/>
      <c r="K55" s="251"/>
      <c r="L55" s="251"/>
      <c r="M55" s="251"/>
      <c r="N55" s="251"/>
      <c r="O55" s="251"/>
      <c r="P55" s="251"/>
      <c r="Q55" s="251"/>
      <c r="R55" s="251"/>
      <c r="S55" s="251"/>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257"/>
    </row>
    <row r="56" spans="4:43" x14ac:dyDescent="0.2">
      <c r="D56" s="320" t="s">
        <v>269</v>
      </c>
      <c r="E56" s="334" t="s">
        <v>95</v>
      </c>
      <c r="F56" s="324" t="s">
        <v>215</v>
      </c>
      <c r="G56" s="321"/>
      <c r="H56" s="322"/>
      <c r="I56" s="322"/>
      <c r="J56" s="322"/>
      <c r="K56" s="322"/>
      <c r="L56" s="322"/>
      <c r="M56" s="322"/>
      <c r="N56" s="322"/>
      <c r="O56" s="322"/>
      <c r="P56" s="322"/>
      <c r="Q56" s="322"/>
      <c r="R56" s="322"/>
      <c r="S56" s="322"/>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4"/>
    </row>
    <row r="57" spans="4:43" x14ac:dyDescent="0.2">
      <c r="D57" s="255" t="s">
        <v>121</v>
      </c>
      <c r="E57" s="335" t="s">
        <v>95</v>
      </c>
      <c r="F57" s="257" t="s">
        <v>215</v>
      </c>
      <c r="G57" s="253"/>
      <c r="H57" s="251"/>
      <c r="I57" s="251"/>
      <c r="J57" s="251"/>
      <c r="K57" s="251"/>
      <c r="L57" s="251"/>
      <c r="M57" s="251"/>
      <c r="N57" s="251"/>
      <c r="O57" s="251"/>
      <c r="P57" s="251"/>
      <c r="Q57" s="251"/>
      <c r="R57" s="251"/>
      <c r="S57" s="251"/>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257"/>
    </row>
    <row r="58" spans="4:43" x14ac:dyDescent="0.2">
      <c r="D58" s="320" t="s">
        <v>86</v>
      </c>
      <c r="E58" s="334" t="s">
        <v>95</v>
      </c>
      <c r="F58" s="324" t="s">
        <v>215</v>
      </c>
      <c r="G58" s="321"/>
      <c r="H58" s="322"/>
      <c r="I58" s="322"/>
      <c r="J58" s="322"/>
      <c r="K58" s="322"/>
      <c r="L58" s="322"/>
      <c r="M58" s="322"/>
      <c r="N58" s="322"/>
      <c r="O58" s="322"/>
      <c r="P58" s="322"/>
      <c r="Q58" s="322"/>
      <c r="R58" s="322"/>
      <c r="S58" s="322"/>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4"/>
    </row>
    <row r="59" spans="4:43" x14ac:dyDescent="0.2">
      <c r="D59" s="255" t="s">
        <v>87</v>
      </c>
      <c r="E59" s="335" t="s">
        <v>95</v>
      </c>
      <c r="F59" s="257" t="s">
        <v>14</v>
      </c>
      <c r="G59" s="253"/>
      <c r="H59" s="251"/>
      <c r="I59" s="251"/>
      <c r="J59" s="251"/>
      <c r="K59" s="251"/>
      <c r="L59" s="251"/>
      <c r="M59" s="251"/>
      <c r="N59" s="251"/>
      <c r="O59" s="251"/>
      <c r="P59" s="251"/>
      <c r="Q59" s="251"/>
      <c r="R59" s="251"/>
      <c r="S59" s="251"/>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257"/>
    </row>
    <row r="60" spans="4:43" x14ac:dyDescent="0.2">
      <c r="D60" s="320" t="s">
        <v>97</v>
      </c>
      <c r="E60" s="334" t="s">
        <v>95</v>
      </c>
      <c r="F60" s="324" t="s">
        <v>14</v>
      </c>
      <c r="G60" s="321"/>
      <c r="H60" s="322"/>
      <c r="I60" s="322"/>
      <c r="J60" s="322"/>
      <c r="K60" s="322"/>
      <c r="L60" s="322"/>
      <c r="M60" s="322"/>
      <c r="N60" s="322"/>
      <c r="O60" s="322"/>
      <c r="P60" s="322"/>
      <c r="Q60" s="322"/>
      <c r="R60" s="322"/>
      <c r="S60" s="322"/>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4"/>
    </row>
    <row r="61" spans="4:43" x14ac:dyDescent="0.2">
      <c r="D61" s="255" t="s">
        <v>96</v>
      </c>
      <c r="E61" s="335" t="s">
        <v>95</v>
      </c>
      <c r="F61" s="257" t="s">
        <v>14</v>
      </c>
      <c r="G61" s="253"/>
      <c r="H61" s="251"/>
      <c r="I61" s="251"/>
      <c r="J61" s="251"/>
      <c r="K61" s="251"/>
      <c r="L61" s="251"/>
      <c r="M61" s="251"/>
      <c r="N61" s="251"/>
      <c r="O61" s="251"/>
      <c r="P61" s="251"/>
      <c r="Q61" s="251"/>
      <c r="R61" s="251"/>
      <c r="S61" s="251"/>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257"/>
    </row>
    <row r="62" spans="4:43" x14ac:dyDescent="0.2">
      <c r="D62" s="320" t="s">
        <v>269</v>
      </c>
      <c r="E62" s="334" t="s">
        <v>95</v>
      </c>
      <c r="F62" s="324" t="s">
        <v>14</v>
      </c>
      <c r="G62" s="321"/>
      <c r="H62" s="322"/>
      <c r="I62" s="322"/>
      <c r="J62" s="322"/>
      <c r="K62" s="322"/>
      <c r="L62" s="322"/>
      <c r="M62" s="322"/>
      <c r="N62" s="322"/>
      <c r="O62" s="322"/>
      <c r="P62" s="322"/>
      <c r="Q62" s="322"/>
      <c r="R62" s="322"/>
      <c r="S62" s="322"/>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4"/>
    </row>
    <row r="63" spans="4:43" x14ac:dyDescent="0.2">
      <c r="D63" s="255" t="s">
        <v>121</v>
      </c>
      <c r="E63" s="335" t="s">
        <v>95</v>
      </c>
      <c r="F63" s="257" t="s">
        <v>14</v>
      </c>
      <c r="G63" s="253"/>
      <c r="H63" s="251"/>
      <c r="I63" s="251"/>
      <c r="J63" s="251"/>
      <c r="K63" s="251"/>
      <c r="L63" s="251"/>
      <c r="M63" s="251"/>
      <c r="N63" s="251"/>
      <c r="O63" s="251"/>
      <c r="P63" s="251"/>
      <c r="Q63" s="251"/>
      <c r="R63" s="251"/>
      <c r="S63" s="251"/>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257"/>
    </row>
    <row r="64" spans="4:43" x14ac:dyDescent="0.2">
      <c r="D64" s="320" t="s">
        <v>86</v>
      </c>
      <c r="E64" s="334" t="s">
        <v>95</v>
      </c>
      <c r="F64" s="324" t="s">
        <v>14</v>
      </c>
      <c r="G64" s="321"/>
      <c r="H64" s="322"/>
      <c r="I64" s="322"/>
      <c r="J64" s="322"/>
      <c r="K64" s="322"/>
      <c r="L64" s="322"/>
      <c r="M64" s="322"/>
      <c r="N64" s="322"/>
      <c r="O64" s="322"/>
      <c r="P64" s="322"/>
      <c r="Q64" s="322"/>
      <c r="R64" s="322"/>
      <c r="S64" s="322"/>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4"/>
    </row>
    <row r="65" spans="4:43" x14ac:dyDescent="0.2">
      <c r="D65" s="255" t="s">
        <v>87</v>
      </c>
      <c r="E65" s="335" t="s">
        <v>93</v>
      </c>
      <c r="F65" s="257" t="s">
        <v>83</v>
      </c>
      <c r="G65" s="253"/>
      <c r="H65" s="251"/>
      <c r="I65" s="251"/>
      <c r="J65" s="251"/>
      <c r="K65" s="251"/>
      <c r="L65" s="251"/>
      <c r="M65" s="251"/>
      <c r="N65" s="251"/>
      <c r="O65" s="251"/>
      <c r="P65" s="251"/>
      <c r="Q65" s="251"/>
      <c r="R65" s="251"/>
      <c r="S65" s="251"/>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257"/>
    </row>
    <row r="66" spans="4:43" x14ac:dyDescent="0.2">
      <c r="D66" s="320" t="s">
        <v>97</v>
      </c>
      <c r="E66" s="334" t="s">
        <v>93</v>
      </c>
      <c r="F66" s="324" t="s">
        <v>83</v>
      </c>
      <c r="G66" s="321"/>
      <c r="H66" s="322"/>
      <c r="I66" s="322"/>
      <c r="J66" s="322"/>
      <c r="K66" s="322"/>
      <c r="L66" s="322"/>
      <c r="M66" s="322"/>
      <c r="N66" s="322"/>
      <c r="O66" s="322"/>
      <c r="P66" s="322"/>
      <c r="Q66" s="322"/>
      <c r="R66" s="322"/>
      <c r="S66" s="322"/>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4"/>
    </row>
    <row r="67" spans="4:43" x14ac:dyDescent="0.2">
      <c r="D67" s="255" t="s">
        <v>96</v>
      </c>
      <c r="E67" s="335" t="s">
        <v>93</v>
      </c>
      <c r="F67" s="257" t="s">
        <v>83</v>
      </c>
      <c r="G67" s="253"/>
      <c r="H67" s="251"/>
      <c r="I67" s="251"/>
      <c r="J67" s="251"/>
      <c r="K67" s="251"/>
      <c r="L67" s="251"/>
      <c r="M67" s="251"/>
      <c r="N67" s="251"/>
      <c r="O67" s="251"/>
      <c r="P67" s="251"/>
      <c r="Q67" s="251"/>
      <c r="R67" s="251"/>
      <c r="S67" s="251"/>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257"/>
    </row>
    <row r="68" spans="4:43" x14ac:dyDescent="0.2">
      <c r="D68" s="320" t="s">
        <v>269</v>
      </c>
      <c r="E68" s="334" t="s">
        <v>93</v>
      </c>
      <c r="F68" s="324" t="s">
        <v>83</v>
      </c>
      <c r="G68" s="321"/>
      <c r="H68" s="322"/>
      <c r="I68" s="322"/>
      <c r="J68" s="322"/>
      <c r="K68" s="322"/>
      <c r="L68" s="322"/>
      <c r="M68" s="322"/>
      <c r="N68" s="322"/>
      <c r="O68" s="322"/>
      <c r="P68" s="322"/>
      <c r="Q68" s="322"/>
      <c r="R68" s="322"/>
      <c r="S68" s="322"/>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4"/>
    </row>
    <row r="69" spans="4:43" x14ac:dyDescent="0.2">
      <c r="D69" s="255" t="s">
        <v>121</v>
      </c>
      <c r="E69" s="335" t="s">
        <v>93</v>
      </c>
      <c r="F69" s="257" t="s">
        <v>83</v>
      </c>
      <c r="G69" s="253"/>
      <c r="H69" s="251"/>
      <c r="I69" s="251"/>
      <c r="J69" s="251"/>
      <c r="K69" s="251"/>
      <c r="L69" s="251"/>
      <c r="M69" s="251"/>
      <c r="N69" s="251"/>
      <c r="O69" s="251"/>
      <c r="P69" s="251"/>
      <c r="Q69" s="251"/>
      <c r="R69" s="251"/>
      <c r="S69" s="251"/>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257"/>
    </row>
    <row r="70" spans="4:43" x14ac:dyDescent="0.2">
      <c r="D70" s="320" t="s">
        <v>86</v>
      </c>
      <c r="E70" s="334" t="s">
        <v>93</v>
      </c>
      <c r="F70" s="324" t="s">
        <v>83</v>
      </c>
      <c r="G70" s="321"/>
      <c r="H70" s="322"/>
      <c r="I70" s="322"/>
      <c r="J70" s="322"/>
      <c r="K70" s="322"/>
      <c r="L70" s="322"/>
      <c r="M70" s="322"/>
      <c r="N70" s="322"/>
      <c r="O70" s="322"/>
      <c r="P70" s="322"/>
      <c r="Q70" s="322"/>
      <c r="R70" s="322"/>
      <c r="S70" s="322"/>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4"/>
    </row>
    <row r="71" spans="4:43" x14ac:dyDescent="0.2">
      <c r="D71" s="255" t="s">
        <v>87</v>
      </c>
      <c r="E71" s="335" t="s">
        <v>93</v>
      </c>
      <c r="F71" s="257" t="s">
        <v>195</v>
      </c>
      <c r="G71" s="253"/>
      <c r="H71" s="251"/>
      <c r="I71" s="251"/>
      <c r="J71" s="251"/>
      <c r="K71" s="251"/>
      <c r="L71" s="251"/>
      <c r="M71" s="251"/>
      <c r="N71" s="251"/>
      <c r="O71" s="251"/>
      <c r="P71" s="251"/>
      <c r="Q71" s="251"/>
      <c r="R71" s="251"/>
      <c r="S71" s="251"/>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257"/>
    </row>
    <row r="72" spans="4:43" x14ac:dyDescent="0.2">
      <c r="D72" s="320" t="s">
        <v>97</v>
      </c>
      <c r="E72" s="334" t="s">
        <v>93</v>
      </c>
      <c r="F72" s="324" t="s">
        <v>195</v>
      </c>
      <c r="G72" s="321"/>
      <c r="H72" s="322"/>
      <c r="I72" s="322"/>
      <c r="J72" s="322"/>
      <c r="K72" s="322"/>
      <c r="L72" s="322"/>
      <c r="M72" s="322"/>
      <c r="N72" s="322"/>
      <c r="O72" s="322"/>
      <c r="P72" s="322"/>
      <c r="Q72" s="322"/>
      <c r="R72" s="322"/>
      <c r="S72" s="322"/>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4"/>
    </row>
    <row r="73" spans="4:43" x14ac:dyDescent="0.2">
      <c r="D73" s="255" t="s">
        <v>96</v>
      </c>
      <c r="E73" s="335" t="s">
        <v>93</v>
      </c>
      <c r="F73" s="257" t="s">
        <v>195</v>
      </c>
      <c r="G73" s="253"/>
      <c r="H73" s="251"/>
      <c r="I73" s="251"/>
      <c r="J73" s="251"/>
      <c r="K73" s="251"/>
      <c r="L73" s="251"/>
      <c r="M73" s="251"/>
      <c r="N73" s="251"/>
      <c r="O73" s="251"/>
      <c r="P73" s="251"/>
      <c r="Q73" s="251"/>
      <c r="R73" s="251"/>
      <c r="S73" s="251"/>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257"/>
    </row>
    <row r="74" spans="4:43" x14ac:dyDescent="0.2">
      <c r="D74" s="320" t="s">
        <v>269</v>
      </c>
      <c r="E74" s="334" t="s">
        <v>93</v>
      </c>
      <c r="F74" s="324" t="s">
        <v>195</v>
      </c>
      <c r="G74" s="321"/>
      <c r="H74" s="322"/>
      <c r="I74" s="322"/>
      <c r="J74" s="322"/>
      <c r="K74" s="322"/>
      <c r="L74" s="322"/>
      <c r="M74" s="322"/>
      <c r="N74" s="322"/>
      <c r="O74" s="322"/>
      <c r="P74" s="322"/>
      <c r="Q74" s="322"/>
      <c r="R74" s="322"/>
      <c r="S74" s="322"/>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4"/>
    </row>
    <row r="75" spans="4:43" x14ac:dyDescent="0.2">
      <c r="D75" s="255" t="s">
        <v>121</v>
      </c>
      <c r="E75" s="335" t="s">
        <v>93</v>
      </c>
      <c r="F75" s="257" t="s">
        <v>195</v>
      </c>
      <c r="G75" s="253"/>
      <c r="H75" s="251"/>
      <c r="I75" s="251"/>
      <c r="J75" s="251"/>
      <c r="K75" s="251"/>
      <c r="L75" s="251"/>
      <c r="M75" s="251"/>
      <c r="N75" s="251"/>
      <c r="O75" s="251"/>
      <c r="P75" s="251"/>
      <c r="Q75" s="251"/>
      <c r="R75" s="251"/>
      <c r="S75" s="251"/>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257"/>
    </row>
    <row r="76" spans="4:43" x14ac:dyDescent="0.2">
      <c r="D76" s="320" t="s">
        <v>86</v>
      </c>
      <c r="E76" s="334" t="s">
        <v>93</v>
      </c>
      <c r="F76" s="324" t="s">
        <v>195</v>
      </c>
      <c r="G76" s="321"/>
      <c r="H76" s="322"/>
      <c r="I76" s="322"/>
      <c r="J76" s="322"/>
      <c r="K76" s="322"/>
      <c r="L76" s="322"/>
      <c r="M76" s="322"/>
      <c r="N76" s="322"/>
      <c r="O76" s="322"/>
      <c r="P76" s="322"/>
      <c r="Q76" s="322"/>
      <c r="R76" s="322"/>
      <c r="S76" s="322"/>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4"/>
    </row>
    <row r="77" spans="4:43" x14ac:dyDescent="0.2">
      <c r="D77" s="255" t="s">
        <v>87</v>
      </c>
      <c r="E77" s="335" t="s">
        <v>93</v>
      </c>
      <c r="F77" s="257" t="s">
        <v>189</v>
      </c>
      <c r="G77" s="253"/>
      <c r="H77" s="251"/>
      <c r="I77" s="251"/>
      <c r="J77" s="251"/>
      <c r="K77" s="251"/>
      <c r="L77" s="251"/>
      <c r="M77" s="251"/>
      <c r="N77" s="251"/>
      <c r="O77" s="251"/>
      <c r="P77" s="251"/>
      <c r="Q77" s="251"/>
      <c r="R77" s="251"/>
      <c r="S77" s="251"/>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257"/>
    </row>
    <row r="78" spans="4:43" x14ac:dyDescent="0.2">
      <c r="D78" s="320" t="s">
        <v>97</v>
      </c>
      <c r="E78" s="334" t="s">
        <v>93</v>
      </c>
      <c r="F78" s="324" t="s">
        <v>189</v>
      </c>
      <c r="G78" s="321"/>
      <c r="H78" s="322"/>
      <c r="I78" s="322"/>
      <c r="J78" s="322"/>
      <c r="K78" s="322"/>
      <c r="L78" s="322"/>
      <c r="M78" s="322"/>
      <c r="N78" s="322"/>
      <c r="O78" s="322"/>
      <c r="P78" s="322"/>
      <c r="Q78" s="322"/>
      <c r="R78" s="322"/>
      <c r="S78" s="322"/>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4"/>
    </row>
    <row r="79" spans="4:43" x14ac:dyDescent="0.2">
      <c r="D79" s="255" t="s">
        <v>96</v>
      </c>
      <c r="E79" s="335" t="s">
        <v>93</v>
      </c>
      <c r="F79" s="257" t="s">
        <v>189</v>
      </c>
      <c r="G79" s="253"/>
      <c r="H79" s="251"/>
      <c r="I79" s="251"/>
      <c r="J79" s="251"/>
      <c r="K79" s="251"/>
      <c r="L79" s="251"/>
      <c r="M79" s="251"/>
      <c r="N79" s="251"/>
      <c r="O79" s="251"/>
      <c r="P79" s="251"/>
      <c r="Q79" s="251"/>
      <c r="R79" s="251"/>
      <c r="S79" s="251"/>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257"/>
    </row>
    <row r="80" spans="4:43" x14ac:dyDescent="0.2">
      <c r="D80" s="320" t="s">
        <v>269</v>
      </c>
      <c r="E80" s="334" t="s">
        <v>93</v>
      </c>
      <c r="F80" s="324" t="s">
        <v>189</v>
      </c>
      <c r="G80" s="321"/>
      <c r="H80" s="322"/>
      <c r="I80" s="322"/>
      <c r="J80" s="322"/>
      <c r="K80" s="322"/>
      <c r="L80" s="322"/>
      <c r="M80" s="322"/>
      <c r="N80" s="322"/>
      <c r="O80" s="322"/>
      <c r="P80" s="322"/>
      <c r="Q80" s="322"/>
      <c r="R80" s="322"/>
      <c r="S80" s="322"/>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4"/>
    </row>
    <row r="81" spans="4:43" x14ac:dyDescent="0.2">
      <c r="D81" s="255" t="s">
        <v>121</v>
      </c>
      <c r="E81" s="335" t="s">
        <v>93</v>
      </c>
      <c r="F81" s="257" t="s">
        <v>189</v>
      </c>
      <c r="G81" s="253"/>
      <c r="H81" s="251"/>
      <c r="I81" s="251"/>
      <c r="J81" s="251"/>
      <c r="K81" s="251"/>
      <c r="L81" s="251"/>
      <c r="M81" s="251"/>
      <c r="N81" s="251"/>
      <c r="O81" s="251"/>
      <c r="P81" s="251"/>
      <c r="Q81" s="251"/>
      <c r="R81" s="251"/>
      <c r="S81" s="251"/>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257"/>
    </row>
    <row r="82" spans="4:43" x14ac:dyDescent="0.2">
      <c r="D82" s="320" t="s">
        <v>86</v>
      </c>
      <c r="E82" s="334" t="s">
        <v>93</v>
      </c>
      <c r="F82" s="324" t="s">
        <v>189</v>
      </c>
      <c r="G82" s="321"/>
      <c r="H82" s="322"/>
      <c r="I82" s="322"/>
      <c r="J82" s="322"/>
      <c r="K82" s="322"/>
      <c r="L82" s="322"/>
      <c r="M82" s="322"/>
      <c r="N82" s="322"/>
      <c r="O82" s="322"/>
      <c r="P82" s="322"/>
      <c r="Q82" s="322"/>
      <c r="R82" s="322"/>
      <c r="S82" s="322"/>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4"/>
    </row>
    <row r="83" spans="4:43" x14ac:dyDescent="0.2">
      <c r="D83" s="255" t="s">
        <v>87</v>
      </c>
      <c r="E83" s="335" t="s">
        <v>93</v>
      </c>
      <c r="F83" s="257" t="s">
        <v>66</v>
      </c>
      <c r="G83" s="253"/>
      <c r="H83" s="251"/>
      <c r="I83" s="251"/>
      <c r="J83" s="251"/>
      <c r="K83" s="251"/>
      <c r="L83" s="251"/>
      <c r="M83" s="251"/>
      <c r="N83" s="251"/>
      <c r="O83" s="251"/>
      <c r="P83" s="251"/>
      <c r="Q83" s="251"/>
      <c r="R83" s="251"/>
      <c r="S83" s="251"/>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257"/>
    </row>
    <row r="84" spans="4:43" x14ac:dyDescent="0.2">
      <c r="D84" s="320" t="s">
        <v>97</v>
      </c>
      <c r="E84" s="334" t="s">
        <v>93</v>
      </c>
      <c r="F84" s="324" t="s">
        <v>66</v>
      </c>
      <c r="G84" s="321"/>
      <c r="H84" s="322"/>
      <c r="I84" s="322"/>
      <c r="J84" s="322"/>
      <c r="K84" s="322"/>
      <c r="L84" s="322"/>
      <c r="M84" s="322"/>
      <c r="N84" s="322"/>
      <c r="O84" s="322"/>
      <c r="P84" s="322"/>
      <c r="Q84" s="322"/>
      <c r="R84" s="322"/>
      <c r="S84" s="322"/>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4"/>
    </row>
    <row r="85" spans="4:43" x14ac:dyDescent="0.2">
      <c r="D85" s="255" t="s">
        <v>96</v>
      </c>
      <c r="E85" s="335" t="s">
        <v>93</v>
      </c>
      <c r="F85" s="257" t="s">
        <v>66</v>
      </c>
      <c r="G85" s="253"/>
      <c r="H85" s="251"/>
      <c r="I85" s="251"/>
      <c r="J85" s="251"/>
      <c r="K85" s="251"/>
      <c r="L85" s="251"/>
      <c r="M85" s="251"/>
      <c r="N85" s="251"/>
      <c r="O85" s="251"/>
      <c r="P85" s="251"/>
      <c r="Q85" s="251"/>
      <c r="R85" s="251"/>
      <c r="S85" s="251"/>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257"/>
    </row>
    <row r="86" spans="4:43" x14ac:dyDescent="0.2">
      <c r="D86" s="320" t="s">
        <v>269</v>
      </c>
      <c r="E86" s="334" t="s">
        <v>93</v>
      </c>
      <c r="F86" s="324" t="s">
        <v>66</v>
      </c>
      <c r="G86" s="321"/>
      <c r="H86" s="322"/>
      <c r="I86" s="322"/>
      <c r="J86" s="322"/>
      <c r="K86" s="322"/>
      <c r="L86" s="322"/>
      <c r="M86" s="322"/>
      <c r="N86" s="322"/>
      <c r="O86" s="322"/>
      <c r="P86" s="322"/>
      <c r="Q86" s="322"/>
      <c r="R86" s="322"/>
      <c r="S86" s="322"/>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4"/>
    </row>
    <row r="87" spans="4:43" x14ac:dyDescent="0.2">
      <c r="D87" s="255" t="s">
        <v>121</v>
      </c>
      <c r="E87" s="335" t="s">
        <v>93</v>
      </c>
      <c r="F87" s="257" t="s">
        <v>66</v>
      </c>
      <c r="G87" s="253"/>
      <c r="H87" s="251"/>
      <c r="I87" s="251"/>
      <c r="J87" s="251"/>
      <c r="K87" s="251"/>
      <c r="L87" s="251"/>
      <c r="M87" s="251"/>
      <c r="N87" s="251"/>
      <c r="O87" s="251"/>
      <c r="P87" s="251"/>
      <c r="Q87" s="251"/>
      <c r="R87" s="251"/>
      <c r="S87" s="251"/>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257"/>
    </row>
    <row r="88" spans="4:43" x14ac:dyDescent="0.2">
      <c r="D88" s="320" t="s">
        <v>86</v>
      </c>
      <c r="E88" s="334" t="s">
        <v>93</v>
      </c>
      <c r="F88" s="324" t="s">
        <v>66</v>
      </c>
      <c r="G88" s="321"/>
      <c r="H88" s="322"/>
      <c r="I88" s="322"/>
      <c r="J88" s="322"/>
      <c r="K88" s="322"/>
      <c r="L88" s="322"/>
      <c r="M88" s="322"/>
      <c r="N88" s="322"/>
      <c r="O88" s="322"/>
      <c r="P88" s="322"/>
      <c r="Q88" s="322"/>
      <c r="R88" s="322"/>
      <c r="S88" s="322"/>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4"/>
    </row>
    <row r="89" spans="4:43" x14ac:dyDescent="0.2">
      <c r="D89" s="255" t="s">
        <v>87</v>
      </c>
      <c r="E89" s="335" t="s">
        <v>93</v>
      </c>
      <c r="F89" s="257" t="s">
        <v>38</v>
      </c>
      <c r="G89" s="253"/>
      <c r="H89" s="251"/>
      <c r="I89" s="251"/>
      <c r="J89" s="251"/>
      <c r="K89" s="251"/>
      <c r="L89" s="251"/>
      <c r="M89" s="251"/>
      <c r="N89" s="251"/>
      <c r="O89" s="251"/>
      <c r="P89" s="251"/>
      <c r="Q89" s="251"/>
      <c r="R89" s="251"/>
      <c r="S89" s="251"/>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257"/>
    </row>
    <row r="90" spans="4:43" x14ac:dyDescent="0.2">
      <c r="D90" s="320" t="s">
        <v>97</v>
      </c>
      <c r="E90" s="334" t="s">
        <v>93</v>
      </c>
      <c r="F90" s="324" t="s">
        <v>38</v>
      </c>
      <c r="G90" s="321"/>
      <c r="H90" s="322"/>
      <c r="I90" s="322"/>
      <c r="J90" s="322"/>
      <c r="K90" s="322"/>
      <c r="L90" s="322"/>
      <c r="M90" s="322"/>
      <c r="N90" s="322"/>
      <c r="O90" s="322"/>
      <c r="P90" s="322"/>
      <c r="Q90" s="322"/>
      <c r="R90" s="322"/>
      <c r="S90" s="322"/>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4"/>
    </row>
    <row r="91" spans="4:43" x14ac:dyDescent="0.2">
      <c r="D91" s="255" t="s">
        <v>96</v>
      </c>
      <c r="E91" s="335" t="s">
        <v>93</v>
      </c>
      <c r="F91" s="257" t="s">
        <v>38</v>
      </c>
      <c r="G91" s="253"/>
      <c r="H91" s="251"/>
      <c r="I91" s="251"/>
      <c r="J91" s="251"/>
      <c r="K91" s="251"/>
      <c r="L91" s="251"/>
      <c r="M91" s="251"/>
      <c r="N91" s="251"/>
      <c r="O91" s="251"/>
      <c r="P91" s="251"/>
      <c r="Q91" s="251"/>
      <c r="R91" s="251"/>
      <c r="S91" s="251"/>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257"/>
    </row>
    <row r="92" spans="4:43" x14ac:dyDescent="0.2">
      <c r="D92" s="320" t="s">
        <v>269</v>
      </c>
      <c r="E92" s="334" t="s">
        <v>93</v>
      </c>
      <c r="F92" s="324" t="s">
        <v>38</v>
      </c>
      <c r="G92" s="321"/>
      <c r="H92" s="322"/>
      <c r="I92" s="322"/>
      <c r="J92" s="322"/>
      <c r="K92" s="322"/>
      <c r="L92" s="322"/>
      <c r="M92" s="322"/>
      <c r="N92" s="322"/>
      <c r="O92" s="322"/>
      <c r="P92" s="322"/>
      <c r="Q92" s="322"/>
      <c r="R92" s="322"/>
      <c r="S92" s="322"/>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4"/>
    </row>
    <row r="93" spans="4:43" x14ac:dyDescent="0.2">
      <c r="D93" s="255" t="s">
        <v>121</v>
      </c>
      <c r="E93" s="335" t="s">
        <v>93</v>
      </c>
      <c r="F93" s="257" t="s">
        <v>38</v>
      </c>
      <c r="G93" s="253"/>
      <c r="H93" s="251"/>
      <c r="I93" s="251"/>
      <c r="J93" s="251"/>
      <c r="K93" s="251"/>
      <c r="L93" s="251"/>
      <c r="M93" s="251"/>
      <c r="N93" s="251"/>
      <c r="O93" s="251"/>
      <c r="P93" s="251"/>
      <c r="Q93" s="251"/>
      <c r="R93" s="251"/>
      <c r="S93" s="251"/>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257"/>
    </row>
    <row r="94" spans="4:43" x14ac:dyDescent="0.2">
      <c r="D94" s="320" t="s">
        <v>86</v>
      </c>
      <c r="E94" s="334" t="s">
        <v>93</v>
      </c>
      <c r="F94" s="324" t="s">
        <v>38</v>
      </c>
      <c r="G94" s="321"/>
      <c r="H94" s="322"/>
      <c r="I94" s="322"/>
      <c r="J94" s="322"/>
      <c r="K94" s="322"/>
      <c r="L94" s="322"/>
      <c r="M94" s="322"/>
      <c r="N94" s="322"/>
      <c r="O94" s="322"/>
      <c r="P94" s="322"/>
      <c r="Q94" s="322"/>
      <c r="R94" s="322"/>
      <c r="S94" s="322"/>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4"/>
    </row>
    <row r="95" spans="4:43" x14ac:dyDescent="0.2">
      <c r="D95" s="255" t="s">
        <v>87</v>
      </c>
      <c r="E95" s="335" t="s">
        <v>93</v>
      </c>
      <c r="F95" s="257" t="s">
        <v>59</v>
      </c>
      <c r="G95" s="253"/>
      <c r="H95" s="251"/>
      <c r="I95" s="251"/>
      <c r="J95" s="251"/>
      <c r="K95" s="251"/>
      <c r="L95" s="251"/>
      <c r="M95" s="251"/>
      <c r="N95" s="251"/>
      <c r="O95" s="251"/>
      <c r="P95" s="251"/>
      <c r="Q95" s="251"/>
      <c r="R95" s="251"/>
      <c r="S95" s="251"/>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257"/>
    </row>
    <row r="96" spans="4:43" x14ac:dyDescent="0.2">
      <c r="D96" s="320" t="s">
        <v>97</v>
      </c>
      <c r="E96" s="334" t="s">
        <v>93</v>
      </c>
      <c r="F96" s="324" t="s">
        <v>59</v>
      </c>
      <c r="G96" s="321"/>
      <c r="H96" s="322"/>
      <c r="I96" s="322"/>
      <c r="J96" s="322"/>
      <c r="K96" s="322"/>
      <c r="L96" s="322"/>
      <c r="M96" s="322"/>
      <c r="N96" s="322"/>
      <c r="O96" s="322"/>
      <c r="P96" s="322"/>
      <c r="Q96" s="322"/>
      <c r="R96" s="322"/>
      <c r="S96" s="322"/>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4"/>
    </row>
    <row r="97" spans="4:43" x14ac:dyDescent="0.2">
      <c r="D97" s="255" t="s">
        <v>96</v>
      </c>
      <c r="E97" s="335" t="s">
        <v>93</v>
      </c>
      <c r="F97" s="257" t="s">
        <v>59</v>
      </c>
      <c r="G97" s="253"/>
      <c r="H97" s="251"/>
      <c r="I97" s="251"/>
      <c r="J97" s="251"/>
      <c r="K97" s="251"/>
      <c r="L97" s="251"/>
      <c r="M97" s="251"/>
      <c r="N97" s="251"/>
      <c r="O97" s="251"/>
      <c r="P97" s="251"/>
      <c r="Q97" s="251"/>
      <c r="R97" s="251"/>
      <c r="S97" s="251"/>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257"/>
    </row>
    <row r="98" spans="4:43" x14ac:dyDescent="0.2">
      <c r="D98" s="320" t="s">
        <v>269</v>
      </c>
      <c r="E98" s="334" t="s">
        <v>93</v>
      </c>
      <c r="F98" s="324" t="s">
        <v>59</v>
      </c>
      <c r="G98" s="321"/>
      <c r="H98" s="322"/>
      <c r="I98" s="322"/>
      <c r="J98" s="322"/>
      <c r="K98" s="322"/>
      <c r="L98" s="322"/>
      <c r="M98" s="322"/>
      <c r="N98" s="322"/>
      <c r="O98" s="322"/>
      <c r="P98" s="322"/>
      <c r="Q98" s="322"/>
      <c r="R98" s="322"/>
      <c r="S98" s="322"/>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4"/>
    </row>
    <row r="99" spans="4:43" x14ac:dyDescent="0.2">
      <c r="D99" s="255" t="s">
        <v>121</v>
      </c>
      <c r="E99" s="335" t="s">
        <v>93</v>
      </c>
      <c r="F99" s="257" t="s">
        <v>59</v>
      </c>
      <c r="G99" s="253"/>
      <c r="H99" s="251"/>
      <c r="I99" s="251"/>
      <c r="J99" s="251"/>
      <c r="K99" s="251"/>
      <c r="L99" s="251"/>
      <c r="M99" s="251"/>
      <c r="N99" s="251"/>
      <c r="O99" s="251"/>
      <c r="P99" s="251"/>
      <c r="Q99" s="251"/>
      <c r="R99" s="251"/>
      <c r="S99" s="251"/>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257"/>
    </row>
    <row r="100" spans="4:43" x14ac:dyDescent="0.2">
      <c r="D100" s="320" t="s">
        <v>86</v>
      </c>
      <c r="E100" s="334" t="s">
        <v>93</v>
      </c>
      <c r="F100" s="324" t="s">
        <v>59</v>
      </c>
      <c r="G100" s="321"/>
      <c r="H100" s="322"/>
      <c r="I100" s="322"/>
      <c r="J100" s="322"/>
      <c r="K100" s="322"/>
      <c r="L100" s="322"/>
      <c r="M100" s="322"/>
      <c r="N100" s="322"/>
      <c r="O100" s="322"/>
      <c r="P100" s="322"/>
      <c r="Q100" s="322"/>
      <c r="R100" s="322"/>
      <c r="S100" s="322"/>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4"/>
    </row>
    <row r="101" spans="4:43" x14ac:dyDescent="0.2">
      <c r="D101" s="255" t="s">
        <v>87</v>
      </c>
      <c r="E101" s="335" t="s">
        <v>93</v>
      </c>
      <c r="F101" s="257" t="s">
        <v>192</v>
      </c>
      <c r="G101" s="253"/>
      <c r="H101" s="251"/>
      <c r="I101" s="251"/>
      <c r="J101" s="251"/>
      <c r="K101" s="251"/>
      <c r="L101" s="251"/>
      <c r="M101" s="251"/>
      <c r="N101" s="251"/>
      <c r="O101" s="251"/>
      <c r="P101" s="251"/>
      <c r="Q101" s="251"/>
      <c r="R101" s="251"/>
      <c r="S101" s="251"/>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c r="AO101" s="158"/>
      <c r="AP101" s="158"/>
      <c r="AQ101" s="257"/>
    </row>
    <row r="102" spans="4:43" x14ac:dyDescent="0.2">
      <c r="D102" s="320" t="s">
        <v>97</v>
      </c>
      <c r="E102" s="334" t="s">
        <v>93</v>
      </c>
      <c r="F102" s="324" t="s">
        <v>192</v>
      </c>
      <c r="G102" s="321"/>
      <c r="H102" s="322"/>
      <c r="I102" s="322"/>
      <c r="J102" s="322"/>
      <c r="K102" s="322"/>
      <c r="L102" s="322"/>
      <c r="M102" s="322"/>
      <c r="N102" s="322"/>
      <c r="O102" s="322"/>
      <c r="P102" s="322"/>
      <c r="Q102" s="322"/>
      <c r="R102" s="322"/>
      <c r="S102" s="322"/>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4"/>
    </row>
    <row r="103" spans="4:43" x14ac:dyDescent="0.2">
      <c r="D103" s="255" t="s">
        <v>96</v>
      </c>
      <c r="E103" s="335" t="s">
        <v>93</v>
      </c>
      <c r="F103" s="257" t="s">
        <v>192</v>
      </c>
      <c r="G103" s="253"/>
      <c r="H103" s="251"/>
      <c r="I103" s="251"/>
      <c r="J103" s="251"/>
      <c r="K103" s="251"/>
      <c r="L103" s="251"/>
      <c r="M103" s="251"/>
      <c r="N103" s="251"/>
      <c r="O103" s="251"/>
      <c r="P103" s="251"/>
      <c r="Q103" s="251"/>
      <c r="R103" s="251"/>
      <c r="S103" s="251"/>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c r="AQ103" s="257"/>
    </row>
    <row r="104" spans="4:43" x14ac:dyDescent="0.2">
      <c r="D104" s="320" t="s">
        <v>269</v>
      </c>
      <c r="E104" s="334" t="s">
        <v>93</v>
      </c>
      <c r="F104" s="324" t="s">
        <v>192</v>
      </c>
      <c r="G104" s="321"/>
      <c r="H104" s="322"/>
      <c r="I104" s="322"/>
      <c r="J104" s="322"/>
      <c r="K104" s="322"/>
      <c r="L104" s="322"/>
      <c r="M104" s="322"/>
      <c r="N104" s="322"/>
      <c r="O104" s="322"/>
      <c r="P104" s="322"/>
      <c r="Q104" s="322"/>
      <c r="R104" s="322"/>
      <c r="S104" s="322"/>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4"/>
    </row>
    <row r="105" spans="4:43" x14ac:dyDescent="0.2">
      <c r="D105" s="255" t="s">
        <v>121</v>
      </c>
      <c r="E105" s="335" t="s">
        <v>93</v>
      </c>
      <c r="F105" s="257" t="s">
        <v>192</v>
      </c>
      <c r="G105" s="253"/>
      <c r="H105" s="251"/>
      <c r="I105" s="251"/>
      <c r="J105" s="251"/>
      <c r="K105" s="251"/>
      <c r="L105" s="251"/>
      <c r="M105" s="251"/>
      <c r="N105" s="251"/>
      <c r="O105" s="251"/>
      <c r="P105" s="251"/>
      <c r="Q105" s="251"/>
      <c r="R105" s="251"/>
      <c r="S105" s="251"/>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c r="AO105" s="158"/>
      <c r="AP105" s="158"/>
      <c r="AQ105" s="257"/>
    </row>
    <row r="106" spans="4:43" x14ac:dyDescent="0.2">
      <c r="D106" s="320" t="s">
        <v>86</v>
      </c>
      <c r="E106" s="334" t="s">
        <v>93</v>
      </c>
      <c r="F106" s="324" t="s">
        <v>192</v>
      </c>
      <c r="G106" s="321"/>
      <c r="H106" s="322"/>
      <c r="I106" s="322"/>
      <c r="J106" s="322"/>
      <c r="K106" s="322"/>
      <c r="L106" s="322"/>
      <c r="M106" s="322"/>
      <c r="N106" s="322"/>
      <c r="O106" s="322"/>
      <c r="P106" s="322"/>
      <c r="Q106" s="322"/>
      <c r="R106" s="322"/>
      <c r="S106" s="322"/>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4"/>
    </row>
    <row r="107" spans="4:43" x14ac:dyDescent="0.2">
      <c r="D107" s="255" t="s">
        <v>87</v>
      </c>
      <c r="E107" s="335" t="s">
        <v>93</v>
      </c>
      <c r="F107" s="257" t="s">
        <v>197</v>
      </c>
      <c r="G107" s="253"/>
      <c r="H107" s="251"/>
      <c r="I107" s="251"/>
      <c r="J107" s="251"/>
      <c r="K107" s="251"/>
      <c r="L107" s="251"/>
      <c r="M107" s="251"/>
      <c r="N107" s="251"/>
      <c r="O107" s="251"/>
      <c r="P107" s="251"/>
      <c r="Q107" s="251"/>
      <c r="R107" s="251"/>
      <c r="S107" s="251"/>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c r="AQ107" s="257"/>
    </row>
    <row r="108" spans="4:43" x14ac:dyDescent="0.2">
      <c r="D108" s="320" t="s">
        <v>97</v>
      </c>
      <c r="E108" s="334" t="s">
        <v>93</v>
      </c>
      <c r="F108" s="324" t="s">
        <v>197</v>
      </c>
      <c r="G108" s="321"/>
      <c r="H108" s="322"/>
      <c r="I108" s="322"/>
      <c r="J108" s="322"/>
      <c r="K108" s="322"/>
      <c r="L108" s="322"/>
      <c r="M108" s="322"/>
      <c r="N108" s="322"/>
      <c r="O108" s="322"/>
      <c r="P108" s="322"/>
      <c r="Q108" s="322"/>
      <c r="R108" s="322"/>
      <c r="S108" s="322"/>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4"/>
    </row>
    <row r="109" spans="4:43" x14ac:dyDescent="0.2">
      <c r="D109" s="255" t="s">
        <v>96</v>
      </c>
      <c r="E109" s="335" t="s">
        <v>93</v>
      </c>
      <c r="F109" s="257" t="s">
        <v>197</v>
      </c>
      <c r="G109" s="253"/>
      <c r="H109" s="251"/>
      <c r="I109" s="251"/>
      <c r="J109" s="251"/>
      <c r="K109" s="251"/>
      <c r="L109" s="251"/>
      <c r="M109" s="251"/>
      <c r="N109" s="251"/>
      <c r="O109" s="251"/>
      <c r="P109" s="251"/>
      <c r="Q109" s="251"/>
      <c r="R109" s="251"/>
      <c r="S109" s="251"/>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257"/>
    </row>
    <row r="110" spans="4:43" x14ac:dyDescent="0.2">
      <c r="D110" s="320" t="s">
        <v>269</v>
      </c>
      <c r="E110" s="334" t="s">
        <v>93</v>
      </c>
      <c r="F110" s="324" t="s">
        <v>197</v>
      </c>
      <c r="G110" s="321"/>
      <c r="H110" s="322"/>
      <c r="I110" s="322"/>
      <c r="J110" s="322"/>
      <c r="K110" s="322"/>
      <c r="L110" s="322"/>
      <c r="M110" s="322"/>
      <c r="N110" s="322"/>
      <c r="O110" s="322"/>
      <c r="P110" s="322"/>
      <c r="Q110" s="322"/>
      <c r="R110" s="322"/>
      <c r="S110" s="322"/>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4"/>
    </row>
    <row r="111" spans="4:43" x14ac:dyDescent="0.2">
      <c r="D111" s="255" t="s">
        <v>121</v>
      </c>
      <c r="E111" s="335" t="s">
        <v>93</v>
      </c>
      <c r="F111" s="257" t="s">
        <v>197</v>
      </c>
      <c r="G111" s="253"/>
      <c r="H111" s="251"/>
      <c r="I111" s="251"/>
      <c r="J111" s="251"/>
      <c r="K111" s="251"/>
      <c r="L111" s="251"/>
      <c r="M111" s="251"/>
      <c r="N111" s="251"/>
      <c r="O111" s="251"/>
      <c r="P111" s="251"/>
      <c r="Q111" s="251"/>
      <c r="R111" s="251"/>
      <c r="S111" s="251"/>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257"/>
    </row>
    <row r="112" spans="4:43" x14ac:dyDescent="0.2">
      <c r="D112" s="320" t="s">
        <v>86</v>
      </c>
      <c r="E112" s="334" t="s">
        <v>93</v>
      </c>
      <c r="F112" s="324" t="s">
        <v>197</v>
      </c>
      <c r="G112" s="321"/>
      <c r="H112" s="322"/>
      <c r="I112" s="322"/>
      <c r="J112" s="322"/>
      <c r="K112" s="322"/>
      <c r="L112" s="322"/>
      <c r="M112" s="322"/>
      <c r="N112" s="322"/>
      <c r="O112" s="322"/>
      <c r="P112" s="322"/>
      <c r="Q112" s="322"/>
      <c r="R112" s="322"/>
      <c r="S112" s="322"/>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4"/>
    </row>
    <row r="113" spans="4:43" x14ac:dyDescent="0.2">
      <c r="D113" s="255" t="s">
        <v>87</v>
      </c>
      <c r="E113" s="335" t="s">
        <v>93</v>
      </c>
      <c r="F113" s="257" t="s">
        <v>45</v>
      </c>
      <c r="G113" s="253"/>
      <c r="H113" s="251"/>
      <c r="I113" s="251"/>
      <c r="J113" s="251"/>
      <c r="K113" s="251"/>
      <c r="L113" s="251"/>
      <c r="M113" s="251"/>
      <c r="N113" s="251"/>
      <c r="O113" s="251"/>
      <c r="P113" s="251"/>
      <c r="Q113" s="251"/>
      <c r="R113" s="251"/>
      <c r="S113" s="251"/>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257"/>
    </row>
    <row r="114" spans="4:43" x14ac:dyDescent="0.2">
      <c r="D114" s="320" t="s">
        <v>97</v>
      </c>
      <c r="E114" s="334" t="s">
        <v>93</v>
      </c>
      <c r="F114" s="324" t="s">
        <v>45</v>
      </c>
      <c r="G114" s="321"/>
      <c r="H114" s="322"/>
      <c r="I114" s="322"/>
      <c r="J114" s="322"/>
      <c r="K114" s="322"/>
      <c r="L114" s="322"/>
      <c r="M114" s="322"/>
      <c r="N114" s="322"/>
      <c r="O114" s="322"/>
      <c r="P114" s="322"/>
      <c r="Q114" s="322"/>
      <c r="R114" s="322"/>
      <c r="S114" s="322"/>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4"/>
    </row>
    <row r="115" spans="4:43" x14ac:dyDescent="0.2">
      <c r="D115" s="255" t="s">
        <v>96</v>
      </c>
      <c r="E115" s="335" t="s">
        <v>93</v>
      </c>
      <c r="F115" s="257" t="s">
        <v>45</v>
      </c>
      <c r="G115" s="253"/>
      <c r="H115" s="251"/>
      <c r="I115" s="251"/>
      <c r="J115" s="251"/>
      <c r="K115" s="251"/>
      <c r="L115" s="251"/>
      <c r="M115" s="251"/>
      <c r="N115" s="251"/>
      <c r="O115" s="251"/>
      <c r="P115" s="251"/>
      <c r="Q115" s="251"/>
      <c r="R115" s="251"/>
      <c r="S115" s="251"/>
      <c r="T115" s="158"/>
      <c r="U115" s="158"/>
      <c r="V115" s="158"/>
      <c r="W115" s="158"/>
      <c r="X115" s="158"/>
      <c r="Y115" s="158"/>
      <c r="Z115" s="158"/>
      <c r="AA115" s="158"/>
      <c r="AB115" s="158"/>
      <c r="AC115" s="158"/>
      <c r="AD115" s="158"/>
      <c r="AE115" s="158"/>
      <c r="AF115" s="158"/>
      <c r="AG115" s="158"/>
      <c r="AH115" s="158"/>
      <c r="AI115" s="158"/>
      <c r="AJ115" s="158"/>
      <c r="AK115" s="158"/>
      <c r="AL115" s="158"/>
      <c r="AM115" s="158"/>
      <c r="AN115" s="158"/>
      <c r="AO115" s="158"/>
      <c r="AP115" s="158"/>
      <c r="AQ115" s="257"/>
    </row>
    <row r="116" spans="4:43" x14ac:dyDescent="0.2">
      <c r="D116" s="320" t="s">
        <v>269</v>
      </c>
      <c r="E116" s="334" t="s">
        <v>93</v>
      </c>
      <c r="F116" s="324" t="s">
        <v>45</v>
      </c>
      <c r="G116" s="321"/>
      <c r="H116" s="322"/>
      <c r="I116" s="322"/>
      <c r="J116" s="322"/>
      <c r="K116" s="322"/>
      <c r="L116" s="322"/>
      <c r="M116" s="322"/>
      <c r="N116" s="322"/>
      <c r="O116" s="322"/>
      <c r="P116" s="322"/>
      <c r="Q116" s="322"/>
      <c r="R116" s="322"/>
      <c r="S116" s="322"/>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4"/>
    </row>
    <row r="117" spans="4:43" x14ac:dyDescent="0.2">
      <c r="D117" s="255" t="s">
        <v>121</v>
      </c>
      <c r="E117" s="335" t="s">
        <v>93</v>
      </c>
      <c r="F117" s="257" t="s">
        <v>45</v>
      </c>
      <c r="G117" s="253"/>
      <c r="H117" s="251"/>
      <c r="I117" s="251"/>
      <c r="J117" s="251"/>
      <c r="K117" s="251"/>
      <c r="L117" s="251"/>
      <c r="M117" s="251"/>
      <c r="N117" s="251"/>
      <c r="O117" s="251"/>
      <c r="P117" s="251"/>
      <c r="Q117" s="251"/>
      <c r="R117" s="251"/>
      <c r="S117" s="251"/>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c r="AO117" s="158"/>
      <c r="AP117" s="158"/>
      <c r="AQ117" s="257"/>
    </row>
    <row r="118" spans="4:43" x14ac:dyDescent="0.2">
      <c r="D118" s="320" t="s">
        <v>86</v>
      </c>
      <c r="E118" s="334" t="s">
        <v>93</v>
      </c>
      <c r="F118" s="324" t="s">
        <v>45</v>
      </c>
      <c r="G118" s="321"/>
      <c r="H118" s="322"/>
      <c r="I118" s="322"/>
      <c r="J118" s="322"/>
      <c r="K118" s="322"/>
      <c r="L118" s="322"/>
      <c r="M118" s="322"/>
      <c r="N118" s="322"/>
      <c r="O118" s="322"/>
      <c r="P118" s="322"/>
      <c r="Q118" s="322"/>
      <c r="R118" s="322"/>
      <c r="S118" s="322"/>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4"/>
    </row>
    <row r="119" spans="4:43" x14ac:dyDescent="0.2">
      <c r="D119" s="255" t="s">
        <v>87</v>
      </c>
      <c r="E119" s="335" t="s">
        <v>93</v>
      </c>
      <c r="F119" s="257" t="s">
        <v>42</v>
      </c>
      <c r="G119" s="253"/>
      <c r="H119" s="251"/>
      <c r="I119" s="251"/>
      <c r="J119" s="251"/>
      <c r="K119" s="251"/>
      <c r="L119" s="251"/>
      <c r="M119" s="251"/>
      <c r="N119" s="251"/>
      <c r="O119" s="251"/>
      <c r="P119" s="251"/>
      <c r="Q119" s="251"/>
      <c r="R119" s="251"/>
      <c r="S119" s="251"/>
      <c r="T119" s="158"/>
      <c r="U119" s="158"/>
      <c r="V119" s="158"/>
      <c r="W119" s="158"/>
      <c r="X119" s="158"/>
      <c r="Y119" s="158"/>
      <c r="Z119" s="158"/>
      <c r="AA119" s="158"/>
      <c r="AB119" s="158"/>
      <c r="AC119" s="158"/>
      <c r="AD119" s="158"/>
      <c r="AE119" s="158"/>
      <c r="AF119" s="158"/>
      <c r="AG119" s="158"/>
      <c r="AH119" s="158"/>
      <c r="AI119" s="158"/>
      <c r="AJ119" s="158"/>
      <c r="AK119" s="158"/>
      <c r="AL119" s="158"/>
      <c r="AM119" s="158"/>
      <c r="AN119" s="158"/>
      <c r="AO119" s="158"/>
      <c r="AP119" s="158"/>
      <c r="AQ119" s="257"/>
    </row>
    <row r="120" spans="4:43" x14ac:dyDescent="0.2">
      <c r="D120" s="320" t="s">
        <v>97</v>
      </c>
      <c r="E120" s="334" t="s">
        <v>93</v>
      </c>
      <c r="F120" s="324" t="s">
        <v>42</v>
      </c>
      <c r="G120" s="321"/>
      <c r="H120" s="322"/>
      <c r="I120" s="322"/>
      <c r="J120" s="322"/>
      <c r="K120" s="322"/>
      <c r="L120" s="322"/>
      <c r="M120" s="322"/>
      <c r="N120" s="322"/>
      <c r="O120" s="322"/>
      <c r="P120" s="322"/>
      <c r="Q120" s="322"/>
      <c r="R120" s="322"/>
      <c r="S120" s="322"/>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4"/>
    </row>
    <row r="121" spans="4:43" x14ac:dyDescent="0.2">
      <c r="D121" s="255" t="s">
        <v>96</v>
      </c>
      <c r="E121" s="335" t="s">
        <v>93</v>
      </c>
      <c r="F121" s="257" t="s">
        <v>42</v>
      </c>
      <c r="G121" s="253"/>
      <c r="H121" s="251"/>
      <c r="I121" s="251"/>
      <c r="J121" s="251"/>
      <c r="K121" s="251"/>
      <c r="L121" s="251"/>
      <c r="M121" s="251"/>
      <c r="N121" s="251"/>
      <c r="O121" s="251"/>
      <c r="P121" s="251"/>
      <c r="Q121" s="251"/>
      <c r="R121" s="251"/>
      <c r="S121" s="251"/>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257"/>
    </row>
    <row r="122" spans="4:43" x14ac:dyDescent="0.2">
      <c r="D122" s="320" t="s">
        <v>269</v>
      </c>
      <c r="E122" s="334" t="s">
        <v>93</v>
      </c>
      <c r="F122" s="324" t="s">
        <v>42</v>
      </c>
      <c r="G122" s="321"/>
      <c r="H122" s="322"/>
      <c r="I122" s="322"/>
      <c r="J122" s="322"/>
      <c r="K122" s="322"/>
      <c r="L122" s="322"/>
      <c r="M122" s="322"/>
      <c r="N122" s="322"/>
      <c r="O122" s="322"/>
      <c r="P122" s="322"/>
      <c r="Q122" s="322"/>
      <c r="R122" s="322"/>
      <c r="S122" s="322"/>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4"/>
    </row>
    <row r="123" spans="4:43" x14ac:dyDescent="0.2">
      <c r="D123" s="255" t="s">
        <v>121</v>
      </c>
      <c r="E123" s="335" t="s">
        <v>93</v>
      </c>
      <c r="F123" s="257" t="s">
        <v>42</v>
      </c>
      <c r="G123" s="253"/>
      <c r="H123" s="251"/>
      <c r="I123" s="251"/>
      <c r="J123" s="251"/>
      <c r="K123" s="251"/>
      <c r="L123" s="251"/>
      <c r="M123" s="251"/>
      <c r="N123" s="251"/>
      <c r="O123" s="251"/>
      <c r="P123" s="251"/>
      <c r="Q123" s="251"/>
      <c r="R123" s="251"/>
      <c r="S123" s="251"/>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c r="AQ123" s="257"/>
    </row>
    <row r="124" spans="4:43" x14ac:dyDescent="0.2">
      <c r="D124" s="320" t="s">
        <v>86</v>
      </c>
      <c r="E124" s="334" t="s">
        <v>93</v>
      </c>
      <c r="F124" s="324" t="s">
        <v>42</v>
      </c>
      <c r="G124" s="321"/>
      <c r="H124" s="322"/>
      <c r="I124" s="322"/>
      <c r="J124" s="322"/>
      <c r="K124" s="322"/>
      <c r="L124" s="322"/>
      <c r="M124" s="322"/>
      <c r="N124" s="322"/>
      <c r="O124" s="322"/>
      <c r="P124" s="322"/>
      <c r="Q124" s="322"/>
      <c r="R124" s="322"/>
      <c r="S124" s="322"/>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4"/>
    </row>
    <row r="125" spans="4:43" x14ac:dyDescent="0.2">
      <c r="D125" s="255" t="s">
        <v>87</v>
      </c>
      <c r="E125" s="335" t="s">
        <v>90</v>
      </c>
      <c r="F125" s="257" t="s">
        <v>84</v>
      </c>
      <c r="G125" s="253"/>
      <c r="H125" s="251"/>
      <c r="I125" s="251"/>
      <c r="J125" s="251"/>
      <c r="K125" s="251"/>
      <c r="L125" s="251"/>
      <c r="M125" s="251"/>
      <c r="N125" s="251"/>
      <c r="O125" s="251"/>
      <c r="P125" s="251"/>
      <c r="Q125" s="251"/>
      <c r="R125" s="251"/>
      <c r="S125" s="251"/>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257"/>
    </row>
    <row r="126" spans="4:43" x14ac:dyDescent="0.2">
      <c r="D126" s="320" t="s">
        <v>97</v>
      </c>
      <c r="E126" s="334" t="s">
        <v>90</v>
      </c>
      <c r="F126" s="324" t="s">
        <v>84</v>
      </c>
      <c r="G126" s="321"/>
      <c r="H126" s="322"/>
      <c r="I126" s="322"/>
      <c r="J126" s="322"/>
      <c r="K126" s="322"/>
      <c r="L126" s="322"/>
      <c r="M126" s="322"/>
      <c r="N126" s="322"/>
      <c r="O126" s="322"/>
      <c r="P126" s="322"/>
      <c r="Q126" s="322"/>
      <c r="R126" s="322"/>
      <c r="S126" s="322"/>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4"/>
    </row>
    <row r="127" spans="4:43" x14ac:dyDescent="0.2">
      <c r="D127" s="255" t="s">
        <v>96</v>
      </c>
      <c r="E127" s="335" t="s">
        <v>90</v>
      </c>
      <c r="F127" s="257" t="s">
        <v>84</v>
      </c>
      <c r="G127" s="253"/>
      <c r="H127" s="251"/>
      <c r="I127" s="251"/>
      <c r="J127" s="251"/>
      <c r="K127" s="251"/>
      <c r="L127" s="251"/>
      <c r="M127" s="251"/>
      <c r="N127" s="251"/>
      <c r="O127" s="251"/>
      <c r="P127" s="251"/>
      <c r="Q127" s="251"/>
      <c r="R127" s="251"/>
      <c r="S127" s="251"/>
      <c r="T127" s="158"/>
      <c r="U127" s="158"/>
      <c r="V127" s="158"/>
      <c r="W127" s="158"/>
      <c r="X127" s="158"/>
      <c r="Y127" s="158"/>
      <c r="Z127" s="158"/>
      <c r="AA127" s="158"/>
      <c r="AB127" s="158"/>
      <c r="AC127" s="158"/>
      <c r="AD127" s="158"/>
      <c r="AE127" s="158"/>
      <c r="AF127" s="158"/>
      <c r="AG127" s="158"/>
      <c r="AH127" s="158"/>
      <c r="AI127" s="158"/>
      <c r="AJ127" s="158"/>
      <c r="AK127" s="158"/>
      <c r="AL127" s="158"/>
      <c r="AM127" s="158"/>
      <c r="AN127" s="158"/>
      <c r="AO127" s="158"/>
      <c r="AP127" s="158"/>
      <c r="AQ127" s="257"/>
    </row>
    <row r="128" spans="4:43" x14ac:dyDescent="0.2">
      <c r="D128" s="320" t="s">
        <v>269</v>
      </c>
      <c r="E128" s="334" t="s">
        <v>90</v>
      </c>
      <c r="F128" s="324" t="s">
        <v>84</v>
      </c>
      <c r="G128" s="321"/>
      <c r="H128" s="322"/>
      <c r="I128" s="322"/>
      <c r="J128" s="322"/>
      <c r="K128" s="322"/>
      <c r="L128" s="322"/>
      <c r="M128" s="322"/>
      <c r="N128" s="322"/>
      <c r="O128" s="322"/>
      <c r="P128" s="322"/>
      <c r="Q128" s="322"/>
      <c r="R128" s="322"/>
      <c r="S128" s="322"/>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4"/>
    </row>
    <row r="129" spans="4:43" x14ac:dyDescent="0.2">
      <c r="D129" s="255" t="s">
        <v>121</v>
      </c>
      <c r="E129" s="335" t="s">
        <v>90</v>
      </c>
      <c r="F129" s="257" t="s">
        <v>84</v>
      </c>
      <c r="G129" s="253"/>
      <c r="H129" s="251"/>
      <c r="I129" s="251"/>
      <c r="J129" s="251"/>
      <c r="K129" s="251"/>
      <c r="L129" s="251"/>
      <c r="M129" s="251"/>
      <c r="N129" s="251"/>
      <c r="O129" s="251"/>
      <c r="P129" s="251"/>
      <c r="Q129" s="251"/>
      <c r="R129" s="251"/>
      <c r="S129" s="251"/>
      <c r="T129" s="158"/>
      <c r="U129" s="158"/>
      <c r="V129" s="158"/>
      <c r="W129" s="158"/>
      <c r="X129" s="158"/>
      <c r="Y129" s="158"/>
      <c r="Z129" s="158"/>
      <c r="AA129" s="158"/>
      <c r="AB129" s="158"/>
      <c r="AC129" s="158"/>
      <c r="AD129" s="158"/>
      <c r="AE129" s="158"/>
      <c r="AF129" s="158"/>
      <c r="AG129" s="158"/>
      <c r="AH129" s="158"/>
      <c r="AI129" s="158"/>
      <c r="AJ129" s="158"/>
      <c r="AK129" s="158"/>
      <c r="AL129" s="158"/>
      <c r="AM129" s="158"/>
      <c r="AN129" s="158"/>
      <c r="AO129" s="158"/>
      <c r="AP129" s="158"/>
      <c r="AQ129" s="257"/>
    </row>
    <row r="130" spans="4:43" x14ac:dyDescent="0.2">
      <c r="D130" s="320" t="s">
        <v>86</v>
      </c>
      <c r="E130" s="334" t="s">
        <v>90</v>
      </c>
      <c r="F130" s="324" t="s">
        <v>84</v>
      </c>
      <c r="G130" s="321"/>
      <c r="H130" s="322"/>
      <c r="I130" s="322"/>
      <c r="J130" s="322"/>
      <c r="K130" s="322"/>
      <c r="L130" s="322"/>
      <c r="M130" s="322"/>
      <c r="N130" s="322"/>
      <c r="O130" s="322"/>
      <c r="P130" s="322"/>
      <c r="Q130" s="322"/>
      <c r="R130" s="322"/>
      <c r="S130" s="322"/>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4"/>
    </row>
    <row r="131" spans="4:43" x14ac:dyDescent="0.2">
      <c r="D131" s="255" t="s">
        <v>87</v>
      </c>
      <c r="E131" s="335" t="s">
        <v>90</v>
      </c>
      <c r="F131" s="257" t="s">
        <v>74</v>
      </c>
      <c r="G131" s="253"/>
      <c r="H131" s="251"/>
      <c r="I131" s="251"/>
      <c r="J131" s="251"/>
      <c r="K131" s="251"/>
      <c r="L131" s="251"/>
      <c r="M131" s="251"/>
      <c r="N131" s="251"/>
      <c r="O131" s="251"/>
      <c r="P131" s="251"/>
      <c r="Q131" s="251"/>
      <c r="R131" s="251"/>
      <c r="S131" s="251"/>
      <c r="T131" s="158"/>
      <c r="U131" s="158"/>
      <c r="V131" s="158"/>
      <c r="W131" s="158"/>
      <c r="X131" s="158"/>
      <c r="Y131" s="158"/>
      <c r="Z131" s="158"/>
      <c r="AA131" s="158"/>
      <c r="AB131" s="158"/>
      <c r="AC131" s="158"/>
      <c r="AD131" s="158"/>
      <c r="AE131" s="158"/>
      <c r="AF131" s="158"/>
      <c r="AG131" s="158"/>
      <c r="AH131" s="158"/>
      <c r="AI131" s="158"/>
      <c r="AJ131" s="158"/>
      <c r="AK131" s="158"/>
      <c r="AL131" s="158"/>
      <c r="AM131" s="158"/>
      <c r="AN131" s="158"/>
      <c r="AO131" s="158"/>
      <c r="AP131" s="158"/>
      <c r="AQ131" s="257"/>
    </row>
    <row r="132" spans="4:43" x14ac:dyDescent="0.2">
      <c r="D132" s="320" t="s">
        <v>97</v>
      </c>
      <c r="E132" s="334" t="s">
        <v>90</v>
      </c>
      <c r="F132" s="324" t="s">
        <v>74</v>
      </c>
      <c r="G132" s="321"/>
      <c r="H132" s="322"/>
      <c r="I132" s="322"/>
      <c r="J132" s="322"/>
      <c r="K132" s="322"/>
      <c r="L132" s="322"/>
      <c r="M132" s="322"/>
      <c r="N132" s="322"/>
      <c r="O132" s="322"/>
      <c r="P132" s="322"/>
      <c r="Q132" s="322"/>
      <c r="R132" s="322"/>
      <c r="S132" s="322"/>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4"/>
    </row>
    <row r="133" spans="4:43" x14ac:dyDescent="0.2">
      <c r="D133" s="255" t="s">
        <v>96</v>
      </c>
      <c r="E133" s="335" t="s">
        <v>90</v>
      </c>
      <c r="F133" s="257" t="s">
        <v>74</v>
      </c>
      <c r="G133" s="253"/>
      <c r="H133" s="251"/>
      <c r="I133" s="251"/>
      <c r="J133" s="251"/>
      <c r="K133" s="251"/>
      <c r="L133" s="251"/>
      <c r="M133" s="251"/>
      <c r="N133" s="251"/>
      <c r="O133" s="251"/>
      <c r="P133" s="251"/>
      <c r="Q133" s="251"/>
      <c r="R133" s="251"/>
      <c r="S133" s="251"/>
      <c r="T133" s="158"/>
      <c r="U133" s="158"/>
      <c r="V133" s="158"/>
      <c r="W133" s="158"/>
      <c r="X133" s="158"/>
      <c r="Y133" s="158"/>
      <c r="Z133" s="158"/>
      <c r="AA133" s="158"/>
      <c r="AB133" s="158"/>
      <c r="AC133" s="158"/>
      <c r="AD133" s="158"/>
      <c r="AE133" s="158"/>
      <c r="AF133" s="158"/>
      <c r="AG133" s="158"/>
      <c r="AH133" s="158"/>
      <c r="AI133" s="158"/>
      <c r="AJ133" s="158"/>
      <c r="AK133" s="158"/>
      <c r="AL133" s="158"/>
      <c r="AM133" s="158"/>
      <c r="AN133" s="158"/>
      <c r="AO133" s="158"/>
      <c r="AP133" s="158"/>
      <c r="AQ133" s="257"/>
    </row>
    <row r="134" spans="4:43" x14ac:dyDescent="0.2">
      <c r="D134" s="320" t="s">
        <v>269</v>
      </c>
      <c r="E134" s="334" t="s">
        <v>90</v>
      </c>
      <c r="F134" s="324" t="s">
        <v>74</v>
      </c>
      <c r="G134" s="321"/>
      <c r="H134" s="322"/>
      <c r="I134" s="322"/>
      <c r="J134" s="322"/>
      <c r="K134" s="322"/>
      <c r="L134" s="322"/>
      <c r="M134" s="322"/>
      <c r="N134" s="322"/>
      <c r="O134" s="322"/>
      <c r="P134" s="322"/>
      <c r="Q134" s="322"/>
      <c r="R134" s="322"/>
      <c r="S134" s="322"/>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4"/>
    </row>
    <row r="135" spans="4:43" x14ac:dyDescent="0.2">
      <c r="D135" s="255" t="s">
        <v>121</v>
      </c>
      <c r="E135" s="335" t="s">
        <v>90</v>
      </c>
      <c r="F135" s="257" t="s">
        <v>74</v>
      </c>
      <c r="G135" s="253"/>
      <c r="H135" s="251"/>
      <c r="I135" s="251"/>
      <c r="J135" s="251"/>
      <c r="K135" s="251"/>
      <c r="L135" s="251"/>
      <c r="M135" s="251"/>
      <c r="N135" s="251"/>
      <c r="O135" s="251"/>
      <c r="P135" s="251"/>
      <c r="Q135" s="251"/>
      <c r="R135" s="251"/>
      <c r="S135" s="251"/>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c r="AO135" s="158"/>
      <c r="AP135" s="158"/>
      <c r="AQ135" s="257"/>
    </row>
    <row r="136" spans="4:43" x14ac:dyDescent="0.2">
      <c r="D136" s="320" t="s">
        <v>86</v>
      </c>
      <c r="E136" s="334" t="s">
        <v>90</v>
      </c>
      <c r="F136" s="324" t="s">
        <v>74</v>
      </c>
      <c r="G136" s="321"/>
      <c r="H136" s="322"/>
      <c r="I136" s="322"/>
      <c r="J136" s="322"/>
      <c r="K136" s="322"/>
      <c r="L136" s="322"/>
      <c r="M136" s="322"/>
      <c r="N136" s="322"/>
      <c r="O136" s="322"/>
      <c r="P136" s="322"/>
      <c r="Q136" s="322"/>
      <c r="R136" s="322"/>
      <c r="S136" s="322"/>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4"/>
    </row>
    <row r="137" spans="4:43" x14ac:dyDescent="0.2">
      <c r="D137" s="255" t="s">
        <v>87</v>
      </c>
      <c r="E137" s="335" t="s">
        <v>90</v>
      </c>
      <c r="F137" s="257" t="s">
        <v>30</v>
      </c>
      <c r="G137" s="253"/>
      <c r="H137" s="251"/>
      <c r="I137" s="251"/>
      <c r="J137" s="251"/>
      <c r="K137" s="251"/>
      <c r="L137" s="251"/>
      <c r="M137" s="251"/>
      <c r="N137" s="251"/>
      <c r="O137" s="251"/>
      <c r="P137" s="251"/>
      <c r="Q137" s="251"/>
      <c r="R137" s="251"/>
      <c r="S137" s="251"/>
      <c r="T137" s="158"/>
      <c r="U137" s="158"/>
      <c r="V137" s="158"/>
      <c r="W137" s="158"/>
      <c r="X137" s="158"/>
      <c r="Y137" s="158"/>
      <c r="Z137" s="158"/>
      <c r="AA137" s="158"/>
      <c r="AB137" s="158"/>
      <c r="AC137" s="158"/>
      <c r="AD137" s="158"/>
      <c r="AE137" s="158"/>
      <c r="AF137" s="158"/>
      <c r="AG137" s="158"/>
      <c r="AH137" s="158"/>
      <c r="AI137" s="158"/>
      <c r="AJ137" s="158"/>
      <c r="AK137" s="158"/>
      <c r="AL137" s="158"/>
      <c r="AM137" s="158"/>
      <c r="AN137" s="158"/>
      <c r="AO137" s="158"/>
      <c r="AP137" s="158"/>
      <c r="AQ137" s="257"/>
    </row>
    <row r="138" spans="4:43" x14ac:dyDescent="0.2">
      <c r="D138" s="320" t="s">
        <v>97</v>
      </c>
      <c r="E138" s="334" t="s">
        <v>90</v>
      </c>
      <c r="F138" s="324" t="s">
        <v>30</v>
      </c>
      <c r="G138" s="321"/>
      <c r="H138" s="322"/>
      <c r="I138" s="322"/>
      <c r="J138" s="322"/>
      <c r="K138" s="322"/>
      <c r="L138" s="322"/>
      <c r="M138" s="322"/>
      <c r="N138" s="322"/>
      <c r="O138" s="322"/>
      <c r="P138" s="322"/>
      <c r="Q138" s="322"/>
      <c r="R138" s="322"/>
      <c r="S138" s="322"/>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4"/>
    </row>
    <row r="139" spans="4:43" x14ac:dyDescent="0.2">
      <c r="D139" s="255" t="s">
        <v>96</v>
      </c>
      <c r="E139" s="335" t="s">
        <v>90</v>
      </c>
      <c r="F139" s="257" t="s">
        <v>30</v>
      </c>
      <c r="G139" s="253"/>
      <c r="H139" s="251"/>
      <c r="I139" s="251"/>
      <c r="J139" s="251"/>
      <c r="K139" s="251"/>
      <c r="L139" s="251"/>
      <c r="M139" s="251"/>
      <c r="N139" s="251"/>
      <c r="O139" s="251"/>
      <c r="P139" s="251"/>
      <c r="Q139" s="251"/>
      <c r="R139" s="251"/>
      <c r="S139" s="251"/>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58"/>
      <c r="AP139" s="158"/>
      <c r="AQ139" s="257"/>
    </row>
    <row r="140" spans="4:43" x14ac:dyDescent="0.2">
      <c r="D140" s="320" t="s">
        <v>269</v>
      </c>
      <c r="E140" s="334" t="s">
        <v>90</v>
      </c>
      <c r="F140" s="324" t="s">
        <v>30</v>
      </c>
      <c r="G140" s="321"/>
      <c r="H140" s="322"/>
      <c r="I140" s="322"/>
      <c r="J140" s="322"/>
      <c r="K140" s="322"/>
      <c r="L140" s="322"/>
      <c r="M140" s="322"/>
      <c r="N140" s="322"/>
      <c r="O140" s="322"/>
      <c r="P140" s="322"/>
      <c r="Q140" s="322"/>
      <c r="R140" s="322"/>
      <c r="S140" s="322"/>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4"/>
    </row>
    <row r="141" spans="4:43" x14ac:dyDescent="0.2">
      <c r="D141" s="255" t="s">
        <v>121</v>
      </c>
      <c r="E141" s="335" t="s">
        <v>90</v>
      </c>
      <c r="F141" s="257" t="s">
        <v>30</v>
      </c>
      <c r="G141" s="253"/>
      <c r="H141" s="251"/>
      <c r="I141" s="251"/>
      <c r="J141" s="251"/>
      <c r="K141" s="251"/>
      <c r="L141" s="251"/>
      <c r="M141" s="251"/>
      <c r="N141" s="251"/>
      <c r="O141" s="251"/>
      <c r="P141" s="251"/>
      <c r="Q141" s="251"/>
      <c r="R141" s="251"/>
      <c r="S141" s="251"/>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257"/>
    </row>
    <row r="142" spans="4:43" x14ac:dyDescent="0.2">
      <c r="D142" s="320" t="s">
        <v>86</v>
      </c>
      <c r="E142" s="334" t="s">
        <v>90</v>
      </c>
      <c r="F142" s="324" t="s">
        <v>30</v>
      </c>
      <c r="G142" s="321"/>
      <c r="H142" s="322"/>
      <c r="I142" s="322"/>
      <c r="J142" s="322"/>
      <c r="K142" s="322"/>
      <c r="L142" s="322"/>
      <c r="M142" s="322"/>
      <c r="N142" s="322"/>
      <c r="O142" s="322"/>
      <c r="P142" s="322"/>
      <c r="Q142" s="322"/>
      <c r="R142" s="322"/>
      <c r="S142" s="322"/>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4"/>
    </row>
    <row r="143" spans="4:43" x14ac:dyDescent="0.2">
      <c r="D143" s="255" t="s">
        <v>87</v>
      </c>
      <c r="E143" s="335" t="s">
        <v>90</v>
      </c>
      <c r="F143" s="257" t="s">
        <v>80</v>
      </c>
      <c r="G143" s="253"/>
      <c r="H143" s="251"/>
      <c r="I143" s="251"/>
      <c r="J143" s="251"/>
      <c r="K143" s="251"/>
      <c r="L143" s="251"/>
      <c r="M143" s="251"/>
      <c r="N143" s="251"/>
      <c r="O143" s="251"/>
      <c r="P143" s="251"/>
      <c r="Q143" s="251"/>
      <c r="R143" s="251"/>
      <c r="S143" s="251"/>
      <c r="T143" s="158"/>
      <c r="U143" s="158"/>
      <c r="V143" s="158"/>
      <c r="W143" s="158"/>
      <c r="X143" s="158"/>
      <c r="Y143" s="158"/>
      <c r="Z143" s="158"/>
      <c r="AA143" s="158"/>
      <c r="AB143" s="158"/>
      <c r="AC143" s="158"/>
      <c r="AD143" s="158"/>
      <c r="AE143" s="158"/>
      <c r="AF143" s="158"/>
      <c r="AG143" s="158"/>
      <c r="AH143" s="158"/>
      <c r="AI143" s="158"/>
      <c r="AJ143" s="158"/>
      <c r="AK143" s="158"/>
      <c r="AL143" s="158"/>
      <c r="AM143" s="158"/>
      <c r="AN143" s="158"/>
      <c r="AO143" s="158"/>
      <c r="AP143" s="158"/>
      <c r="AQ143" s="257"/>
    </row>
    <row r="144" spans="4:43" x14ac:dyDescent="0.2">
      <c r="D144" s="320" t="s">
        <v>97</v>
      </c>
      <c r="E144" s="334" t="s">
        <v>90</v>
      </c>
      <c r="F144" s="324" t="s">
        <v>80</v>
      </c>
      <c r="G144" s="321"/>
      <c r="H144" s="322"/>
      <c r="I144" s="322"/>
      <c r="J144" s="322"/>
      <c r="K144" s="322"/>
      <c r="L144" s="322"/>
      <c r="M144" s="322"/>
      <c r="N144" s="322"/>
      <c r="O144" s="322"/>
      <c r="P144" s="322"/>
      <c r="Q144" s="322"/>
      <c r="R144" s="322"/>
      <c r="S144" s="322"/>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4"/>
    </row>
    <row r="145" spans="4:43" x14ac:dyDescent="0.2">
      <c r="D145" s="255" t="s">
        <v>96</v>
      </c>
      <c r="E145" s="335" t="s">
        <v>90</v>
      </c>
      <c r="F145" s="257" t="s">
        <v>80</v>
      </c>
      <c r="G145" s="253"/>
      <c r="H145" s="251"/>
      <c r="I145" s="251"/>
      <c r="J145" s="251"/>
      <c r="K145" s="251"/>
      <c r="L145" s="251"/>
      <c r="M145" s="251"/>
      <c r="N145" s="251"/>
      <c r="O145" s="251"/>
      <c r="P145" s="251"/>
      <c r="Q145" s="251"/>
      <c r="R145" s="251"/>
      <c r="S145" s="251"/>
      <c r="T145" s="158"/>
      <c r="U145" s="158"/>
      <c r="V145" s="158"/>
      <c r="W145" s="158"/>
      <c r="X145" s="158"/>
      <c r="Y145" s="158"/>
      <c r="Z145" s="158"/>
      <c r="AA145" s="158"/>
      <c r="AB145" s="158"/>
      <c r="AC145" s="158"/>
      <c r="AD145" s="158"/>
      <c r="AE145" s="158"/>
      <c r="AF145" s="158"/>
      <c r="AG145" s="158"/>
      <c r="AH145" s="158"/>
      <c r="AI145" s="158"/>
      <c r="AJ145" s="158"/>
      <c r="AK145" s="158"/>
      <c r="AL145" s="158"/>
      <c r="AM145" s="158"/>
      <c r="AN145" s="158"/>
      <c r="AO145" s="158"/>
      <c r="AP145" s="158"/>
      <c r="AQ145" s="257"/>
    </row>
    <row r="146" spans="4:43" x14ac:dyDescent="0.2">
      <c r="D146" s="320" t="s">
        <v>269</v>
      </c>
      <c r="E146" s="334" t="s">
        <v>90</v>
      </c>
      <c r="F146" s="324" t="s">
        <v>80</v>
      </c>
      <c r="G146" s="321"/>
      <c r="H146" s="322"/>
      <c r="I146" s="322"/>
      <c r="J146" s="322"/>
      <c r="K146" s="322"/>
      <c r="L146" s="322"/>
      <c r="M146" s="322"/>
      <c r="N146" s="322"/>
      <c r="O146" s="322"/>
      <c r="P146" s="322"/>
      <c r="Q146" s="322"/>
      <c r="R146" s="322"/>
      <c r="S146" s="322"/>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4"/>
    </row>
    <row r="147" spans="4:43" x14ac:dyDescent="0.2">
      <c r="D147" s="255" t="s">
        <v>121</v>
      </c>
      <c r="E147" s="335" t="s">
        <v>90</v>
      </c>
      <c r="F147" s="257" t="s">
        <v>80</v>
      </c>
      <c r="G147" s="253"/>
      <c r="H147" s="251"/>
      <c r="I147" s="251"/>
      <c r="J147" s="251"/>
      <c r="K147" s="251"/>
      <c r="L147" s="251"/>
      <c r="M147" s="251"/>
      <c r="N147" s="251"/>
      <c r="O147" s="251"/>
      <c r="P147" s="251"/>
      <c r="Q147" s="251"/>
      <c r="R147" s="251"/>
      <c r="S147" s="251"/>
      <c r="T147" s="158"/>
      <c r="U147" s="158"/>
      <c r="V147" s="158"/>
      <c r="W147" s="158"/>
      <c r="X147" s="158"/>
      <c r="Y147" s="158"/>
      <c r="Z147" s="158"/>
      <c r="AA147" s="158"/>
      <c r="AB147" s="158"/>
      <c r="AC147" s="158"/>
      <c r="AD147" s="158"/>
      <c r="AE147" s="158"/>
      <c r="AF147" s="158"/>
      <c r="AG147" s="158"/>
      <c r="AH147" s="158"/>
      <c r="AI147" s="158"/>
      <c r="AJ147" s="158"/>
      <c r="AK147" s="158"/>
      <c r="AL147" s="158"/>
      <c r="AM147" s="158"/>
      <c r="AN147" s="158"/>
      <c r="AO147" s="158"/>
      <c r="AP147" s="158"/>
      <c r="AQ147" s="257"/>
    </row>
    <row r="148" spans="4:43" x14ac:dyDescent="0.2">
      <c r="D148" s="320" t="s">
        <v>86</v>
      </c>
      <c r="E148" s="334" t="s">
        <v>90</v>
      </c>
      <c r="F148" s="324" t="s">
        <v>80</v>
      </c>
      <c r="G148" s="321"/>
      <c r="H148" s="322"/>
      <c r="I148" s="322"/>
      <c r="J148" s="322"/>
      <c r="K148" s="322"/>
      <c r="L148" s="322"/>
      <c r="M148" s="322"/>
      <c r="N148" s="322"/>
      <c r="O148" s="322"/>
      <c r="P148" s="322"/>
      <c r="Q148" s="322"/>
      <c r="R148" s="322"/>
      <c r="S148" s="322"/>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4"/>
    </row>
    <row r="149" spans="4:43" x14ac:dyDescent="0.2">
      <c r="D149" s="255" t="s">
        <v>87</v>
      </c>
      <c r="E149" s="335" t="s">
        <v>90</v>
      </c>
      <c r="F149" s="257" t="s">
        <v>69</v>
      </c>
      <c r="G149" s="253"/>
      <c r="H149" s="251"/>
      <c r="I149" s="251"/>
      <c r="J149" s="251"/>
      <c r="K149" s="251"/>
      <c r="L149" s="251"/>
      <c r="M149" s="251"/>
      <c r="N149" s="251"/>
      <c r="O149" s="251"/>
      <c r="P149" s="251"/>
      <c r="Q149" s="251"/>
      <c r="R149" s="251"/>
      <c r="S149" s="251"/>
      <c r="T149" s="158"/>
      <c r="U149" s="158"/>
      <c r="V149" s="158"/>
      <c r="W149" s="158"/>
      <c r="X149" s="158"/>
      <c r="Y149" s="158"/>
      <c r="Z149" s="158"/>
      <c r="AA149" s="158"/>
      <c r="AB149" s="158"/>
      <c r="AC149" s="158"/>
      <c r="AD149" s="158"/>
      <c r="AE149" s="158"/>
      <c r="AF149" s="158"/>
      <c r="AG149" s="158"/>
      <c r="AH149" s="158"/>
      <c r="AI149" s="158"/>
      <c r="AJ149" s="158"/>
      <c r="AK149" s="158"/>
      <c r="AL149" s="158"/>
      <c r="AM149" s="158"/>
      <c r="AN149" s="158"/>
      <c r="AO149" s="158"/>
      <c r="AP149" s="158"/>
      <c r="AQ149" s="257"/>
    </row>
    <row r="150" spans="4:43" x14ac:dyDescent="0.2">
      <c r="D150" s="320" t="s">
        <v>97</v>
      </c>
      <c r="E150" s="334" t="s">
        <v>90</v>
      </c>
      <c r="F150" s="324" t="s">
        <v>69</v>
      </c>
      <c r="G150" s="321"/>
      <c r="H150" s="322"/>
      <c r="I150" s="322"/>
      <c r="J150" s="322"/>
      <c r="K150" s="322"/>
      <c r="L150" s="322"/>
      <c r="M150" s="322"/>
      <c r="N150" s="322"/>
      <c r="O150" s="322"/>
      <c r="P150" s="322"/>
      <c r="Q150" s="322"/>
      <c r="R150" s="322"/>
      <c r="S150" s="322"/>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4"/>
    </row>
    <row r="151" spans="4:43" x14ac:dyDescent="0.2">
      <c r="D151" s="255" t="s">
        <v>96</v>
      </c>
      <c r="E151" s="335" t="s">
        <v>90</v>
      </c>
      <c r="F151" s="257" t="s">
        <v>69</v>
      </c>
      <c r="G151" s="253"/>
      <c r="H151" s="251"/>
      <c r="I151" s="251"/>
      <c r="J151" s="251"/>
      <c r="K151" s="251"/>
      <c r="L151" s="251"/>
      <c r="M151" s="251"/>
      <c r="N151" s="251"/>
      <c r="O151" s="251"/>
      <c r="P151" s="251"/>
      <c r="Q151" s="251"/>
      <c r="R151" s="251"/>
      <c r="S151" s="251"/>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c r="AO151" s="158"/>
      <c r="AP151" s="158"/>
      <c r="AQ151" s="257"/>
    </row>
    <row r="152" spans="4:43" x14ac:dyDescent="0.2">
      <c r="D152" s="320" t="s">
        <v>269</v>
      </c>
      <c r="E152" s="334" t="s">
        <v>90</v>
      </c>
      <c r="F152" s="324" t="s">
        <v>69</v>
      </c>
      <c r="G152" s="321"/>
      <c r="H152" s="322"/>
      <c r="I152" s="322"/>
      <c r="J152" s="322"/>
      <c r="K152" s="322"/>
      <c r="L152" s="322"/>
      <c r="M152" s="322"/>
      <c r="N152" s="322"/>
      <c r="O152" s="322"/>
      <c r="P152" s="322"/>
      <c r="Q152" s="322"/>
      <c r="R152" s="322"/>
      <c r="S152" s="322"/>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4"/>
    </row>
    <row r="153" spans="4:43" x14ac:dyDescent="0.2">
      <c r="D153" s="255" t="s">
        <v>121</v>
      </c>
      <c r="E153" s="335" t="s">
        <v>90</v>
      </c>
      <c r="F153" s="257" t="s">
        <v>69</v>
      </c>
      <c r="G153" s="253"/>
      <c r="H153" s="251"/>
      <c r="I153" s="251"/>
      <c r="J153" s="251"/>
      <c r="K153" s="251"/>
      <c r="L153" s="251"/>
      <c r="M153" s="251"/>
      <c r="N153" s="251"/>
      <c r="O153" s="251"/>
      <c r="P153" s="251"/>
      <c r="Q153" s="251"/>
      <c r="R153" s="251"/>
      <c r="S153" s="251"/>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c r="AO153" s="158"/>
      <c r="AP153" s="158"/>
      <c r="AQ153" s="257"/>
    </row>
    <row r="154" spans="4:43" x14ac:dyDescent="0.2">
      <c r="D154" s="320" t="s">
        <v>86</v>
      </c>
      <c r="E154" s="334" t="s">
        <v>90</v>
      </c>
      <c r="F154" s="324" t="s">
        <v>69</v>
      </c>
      <c r="G154" s="321"/>
      <c r="H154" s="322"/>
      <c r="I154" s="322"/>
      <c r="J154" s="322"/>
      <c r="K154" s="322"/>
      <c r="L154" s="322"/>
      <c r="M154" s="322"/>
      <c r="N154" s="322"/>
      <c r="O154" s="322"/>
      <c r="P154" s="322"/>
      <c r="Q154" s="322"/>
      <c r="R154" s="322"/>
      <c r="S154" s="322"/>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4"/>
    </row>
    <row r="155" spans="4:43" x14ac:dyDescent="0.2">
      <c r="D155" s="255" t="s">
        <v>87</v>
      </c>
      <c r="E155" s="335" t="s">
        <v>90</v>
      </c>
      <c r="F155" s="257" t="s">
        <v>29</v>
      </c>
      <c r="G155" s="253"/>
      <c r="H155" s="251"/>
      <c r="I155" s="251"/>
      <c r="J155" s="251"/>
      <c r="K155" s="251"/>
      <c r="L155" s="251"/>
      <c r="M155" s="251"/>
      <c r="N155" s="251"/>
      <c r="O155" s="251"/>
      <c r="P155" s="251"/>
      <c r="Q155" s="251"/>
      <c r="R155" s="251"/>
      <c r="S155" s="251"/>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c r="AO155" s="158"/>
      <c r="AP155" s="158"/>
      <c r="AQ155" s="257"/>
    </row>
    <row r="156" spans="4:43" x14ac:dyDescent="0.2">
      <c r="D156" s="320" t="s">
        <v>97</v>
      </c>
      <c r="E156" s="334" t="s">
        <v>90</v>
      </c>
      <c r="F156" s="324" t="s">
        <v>29</v>
      </c>
      <c r="G156" s="321"/>
      <c r="H156" s="322"/>
      <c r="I156" s="322"/>
      <c r="J156" s="322"/>
      <c r="K156" s="322"/>
      <c r="L156" s="322"/>
      <c r="M156" s="322"/>
      <c r="N156" s="322"/>
      <c r="O156" s="322"/>
      <c r="P156" s="322"/>
      <c r="Q156" s="322"/>
      <c r="R156" s="322"/>
      <c r="S156" s="322"/>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4"/>
    </row>
    <row r="157" spans="4:43" x14ac:dyDescent="0.2">
      <c r="D157" s="255" t="s">
        <v>96</v>
      </c>
      <c r="E157" s="335" t="s">
        <v>90</v>
      </c>
      <c r="F157" s="257" t="s">
        <v>29</v>
      </c>
      <c r="G157" s="253"/>
      <c r="H157" s="251"/>
      <c r="I157" s="251"/>
      <c r="J157" s="251"/>
      <c r="K157" s="251"/>
      <c r="L157" s="251"/>
      <c r="M157" s="251"/>
      <c r="N157" s="251"/>
      <c r="O157" s="251"/>
      <c r="P157" s="251"/>
      <c r="Q157" s="251"/>
      <c r="R157" s="251"/>
      <c r="S157" s="251"/>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257"/>
    </row>
    <row r="158" spans="4:43" x14ac:dyDescent="0.2">
      <c r="D158" s="320" t="s">
        <v>269</v>
      </c>
      <c r="E158" s="334" t="s">
        <v>90</v>
      </c>
      <c r="F158" s="324" t="s">
        <v>29</v>
      </c>
      <c r="G158" s="321"/>
      <c r="H158" s="322"/>
      <c r="I158" s="322"/>
      <c r="J158" s="322"/>
      <c r="K158" s="322"/>
      <c r="L158" s="322"/>
      <c r="M158" s="322"/>
      <c r="N158" s="322"/>
      <c r="O158" s="322"/>
      <c r="P158" s="322"/>
      <c r="Q158" s="322"/>
      <c r="R158" s="322"/>
      <c r="S158" s="322"/>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4"/>
    </row>
    <row r="159" spans="4:43" x14ac:dyDescent="0.2">
      <c r="D159" s="255" t="s">
        <v>121</v>
      </c>
      <c r="E159" s="335" t="s">
        <v>90</v>
      </c>
      <c r="F159" s="257" t="s">
        <v>29</v>
      </c>
      <c r="G159" s="253"/>
      <c r="H159" s="251"/>
      <c r="I159" s="251"/>
      <c r="J159" s="251"/>
      <c r="K159" s="251"/>
      <c r="L159" s="251"/>
      <c r="M159" s="251"/>
      <c r="N159" s="251"/>
      <c r="O159" s="251"/>
      <c r="P159" s="251"/>
      <c r="Q159" s="251"/>
      <c r="R159" s="251"/>
      <c r="S159" s="251"/>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257"/>
    </row>
    <row r="160" spans="4:43" x14ac:dyDescent="0.2">
      <c r="D160" s="320" t="s">
        <v>86</v>
      </c>
      <c r="E160" s="334" t="s">
        <v>90</v>
      </c>
      <c r="F160" s="324" t="s">
        <v>29</v>
      </c>
      <c r="G160" s="321"/>
      <c r="H160" s="322"/>
      <c r="I160" s="322"/>
      <c r="J160" s="322"/>
      <c r="K160" s="322"/>
      <c r="L160" s="322"/>
      <c r="M160" s="322"/>
      <c r="N160" s="322"/>
      <c r="O160" s="322"/>
      <c r="P160" s="322"/>
      <c r="Q160" s="322"/>
      <c r="R160" s="322"/>
      <c r="S160" s="322"/>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4"/>
    </row>
    <row r="161" spans="4:43" x14ac:dyDescent="0.2">
      <c r="D161" s="255" t="s">
        <v>87</v>
      </c>
      <c r="E161" s="335" t="s">
        <v>90</v>
      </c>
      <c r="F161" s="257" t="s">
        <v>39</v>
      </c>
      <c r="G161" s="253"/>
      <c r="H161" s="251"/>
      <c r="I161" s="251"/>
      <c r="J161" s="251"/>
      <c r="K161" s="251"/>
      <c r="L161" s="251"/>
      <c r="M161" s="251"/>
      <c r="N161" s="251"/>
      <c r="O161" s="251"/>
      <c r="P161" s="251"/>
      <c r="Q161" s="251"/>
      <c r="R161" s="251"/>
      <c r="S161" s="251"/>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c r="AO161" s="158"/>
      <c r="AP161" s="158"/>
      <c r="AQ161" s="257"/>
    </row>
    <row r="162" spans="4:43" x14ac:dyDescent="0.2">
      <c r="D162" s="320" t="s">
        <v>97</v>
      </c>
      <c r="E162" s="334" t="s">
        <v>90</v>
      </c>
      <c r="F162" s="324" t="s">
        <v>39</v>
      </c>
      <c r="G162" s="321"/>
      <c r="H162" s="322"/>
      <c r="I162" s="322"/>
      <c r="J162" s="322"/>
      <c r="K162" s="322"/>
      <c r="L162" s="322"/>
      <c r="M162" s="322"/>
      <c r="N162" s="322"/>
      <c r="O162" s="322"/>
      <c r="P162" s="322"/>
      <c r="Q162" s="322"/>
      <c r="R162" s="322"/>
      <c r="S162" s="322"/>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4"/>
    </row>
    <row r="163" spans="4:43" x14ac:dyDescent="0.2">
      <c r="D163" s="255" t="s">
        <v>96</v>
      </c>
      <c r="E163" s="335" t="s">
        <v>90</v>
      </c>
      <c r="F163" s="257" t="s">
        <v>39</v>
      </c>
      <c r="G163" s="253"/>
      <c r="H163" s="251"/>
      <c r="I163" s="251"/>
      <c r="J163" s="251"/>
      <c r="K163" s="251"/>
      <c r="L163" s="251"/>
      <c r="M163" s="251"/>
      <c r="N163" s="251"/>
      <c r="O163" s="251"/>
      <c r="P163" s="251"/>
      <c r="Q163" s="251"/>
      <c r="R163" s="251"/>
      <c r="S163" s="251"/>
      <c r="T163" s="158"/>
      <c r="U163" s="158"/>
      <c r="V163" s="158"/>
      <c r="W163" s="158"/>
      <c r="X163" s="158"/>
      <c r="Y163" s="158"/>
      <c r="Z163" s="158"/>
      <c r="AA163" s="158"/>
      <c r="AB163" s="158"/>
      <c r="AC163" s="158"/>
      <c r="AD163" s="158"/>
      <c r="AE163" s="158"/>
      <c r="AF163" s="158"/>
      <c r="AG163" s="158"/>
      <c r="AH163" s="158"/>
      <c r="AI163" s="158"/>
      <c r="AJ163" s="158"/>
      <c r="AK163" s="158"/>
      <c r="AL163" s="158"/>
      <c r="AM163" s="158"/>
      <c r="AN163" s="158"/>
      <c r="AO163" s="158"/>
      <c r="AP163" s="158"/>
      <c r="AQ163" s="257"/>
    </row>
    <row r="164" spans="4:43" x14ac:dyDescent="0.2">
      <c r="D164" s="320" t="s">
        <v>269</v>
      </c>
      <c r="E164" s="334" t="s">
        <v>90</v>
      </c>
      <c r="F164" s="324" t="s">
        <v>39</v>
      </c>
      <c r="G164" s="321"/>
      <c r="H164" s="322"/>
      <c r="I164" s="322"/>
      <c r="J164" s="322"/>
      <c r="K164" s="322"/>
      <c r="L164" s="322"/>
      <c r="M164" s="322"/>
      <c r="N164" s="322"/>
      <c r="O164" s="322"/>
      <c r="P164" s="322"/>
      <c r="Q164" s="322"/>
      <c r="R164" s="322"/>
      <c r="S164" s="322"/>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4"/>
    </row>
    <row r="165" spans="4:43" x14ac:dyDescent="0.2">
      <c r="D165" s="255" t="s">
        <v>121</v>
      </c>
      <c r="E165" s="335" t="s">
        <v>90</v>
      </c>
      <c r="F165" s="257" t="s">
        <v>39</v>
      </c>
      <c r="G165" s="253"/>
      <c r="H165" s="251"/>
      <c r="I165" s="251"/>
      <c r="J165" s="251"/>
      <c r="K165" s="251"/>
      <c r="L165" s="251"/>
      <c r="M165" s="251"/>
      <c r="N165" s="251"/>
      <c r="O165" s="251"/>
      <c r="P165" s="251"/>
      <c r="Q165" s="251"/>
      <c r="R165" s="251"/>
      <c r="S165" s="251"/>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c r="AO165" s="158"/>
      <c r="AP165" s="158"/>
      <c r="AQ165" s="257"/>
    </row>
    <row r="166" spans="4:43" x14ac:dyDescent="0.2">
      <c r="D166" s="320" t="s">
        <v>86</v>
      </c>
      <c r="E166" s="334" t="s">
        <v>90</v>
      </c>
      <c r="F166" s="324" t="s">
        <v>39</v>
      </c>
      <c r="G166" s="321"/>
      <c r="H166" s="322"/>
      <c r="I166" s="322"/>
      <c r="J166" s="322"/>
      <c r="K166" s="322"/>
      <c r="L166" s="322"/>
      <c r="M166" s="322"/>
      <c r="N166" s="322"/>
      <c r="O166" s="322"/>
      <c r="P166" s="322"/>
      <c r="Q166" s="322"/>
      <c r="R166" s="322"/>
      <c r="S166" s="322"/>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4"/>
    </row>
    <row r="167" spans="4:43" x14ac:dyDescent="0.2">
      <c r="D167" s="255" t="s">
        <v>87</v>
      </c>
      <c r="E167" s="335" t="s">
        <v>90</v>
      </c>
      <c r="F167" s="257" t="s">
        <v>55</v>
      </c>
      <c r="G167" s="253"/>
      <c r="H167" s="251"/>
      <c r="I167" s="251"/>
      <c r="J167" s="251"/>
      <c r="K167" s="251"/>
      <c r="L167" s="251"/>
      <c r="M167" s="251"/>
      <c r="N167" s="251"/>
      <c r="O167" s="251"/>
      <c r="P167" s="251"/>
      <c r="Q167" s="251"/>
      <c r="R167" s="251"/>
      <c r="S167" s="251"/>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c r="AO167" s="158"/>
      <c r="AP167" s="158"/>
      <c r="AQ167" s="257"/>
    </row>
    <row r="168" spans="4:43" x14ac:dyDescent="0.2">
      <c r="D168" s="320" t="s">
        <v>97</v>
      </c>
      <c r="E168" s="334" t="s">
        <v>90</v>
      </c>
      <c r="F168" s="324" t="s">
        <v>55</v>
      </c>
      <c r="G168" s="321"/>
      <c r="H168" s="322"/>
      <c r="I168" s="322"/>
      <c r="J168" s="322"/>
      <c r="K168" s="322"/>
      <c r="L168" s="322"/>
      <c r="M168" s="322"/>
      <c r="N168" s="322"/>
      <c r="O168" s="322"/>
      <c r="P168" s="322"/>
      <c r="Q168" s="322"/>
      <c r="R168" s="322"/>
      <c r="S168" s="322"/>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4"/>
    </row>
    <row r="169" spans="4:43" x14ac:dyDescent="0.2">
      <c r="D169" s="255" t="s">
        <v>96</v>
      </c>
      <c r="E169" s="335" t="s">
        <v>90</v>
      </c>
      <c r="F169" s="257" t="s">
        <v>55</v>
      </c>
      <c r="G169" s="253"/>
      <c r="H169" s="251"/>
      <c r="I169" s="251"/>
      <c r="J169" s="251"/>
      <c r="K169" s="251"/>
      <c r="L169" s="251"/>
      <c r="M169" s="251"/>
      <c r="N169" s="251"/>
      <c r="O169" s="251"/>
      <c r="P169" s="251"/>
      <c r="Q169" s="251"/>
      <c r="R169" s="251"/>
      <c r="S169" s="251"/>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c r="AO169" s="158"/>
      <c r="AP169" s="158"/>
      <c r="AQ169" s="257"/>
    </row>
    <row r="170" spans="4:43" x14ac:dyDescent="0.2">
      <c r="D170" s="320" t="s">
        <v>269</v>
      </c>
      <c r="E170" s="334" t="s">
        <v>90</v>
      </c>
      <c r="F170" s="324" t="s">
        <v>55</v>
      </c>
      <c r="G170" s="321"/>
      <c r="H170" s="322"/>
      <c r="I170" s="322"/>
      <c r="J170" s="322"/>
      <c r="K170" s="322"/>
      <c r="L170" s="322"/>
      <c r="M170" s="322"/>
      <c r="N170" s="322"/>
      <c r="O170" s="322"/>
      <c r="P170" s="322"/>
      <c r="Q170" s="322"/>
      <c r="R170" s="322"/>
      <c r="S170" s="322"/>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4"/>
    </row>
    <row r="171" spans="4:43" x14ac:dyDescent="0.2">
      <c r="D171" s="255" t="s">
        <v>121</v>
      </c>
      <c r="E171" s="335" t="s">
        <v>90</v>
      </c>
      <c r="F171" s="257" t="s">
        <v>55</v>
      </c>
      <c r="G171" s="253"/>
      <c r="H171" s="251"/>
      <c r="I171" s="251"/>
      <c r="J171" s="251"/>
      <c r="K171" s="251"/>
      <c r="L171" s="251"/>
      <c r="M171" s="251"/>
      <c r="N171" s="251"/>
      <c r="O171" s="251"/>
      <c r="P171" s="251"/>
      <c r="Q171" s="251"/>
      <c r="R171" s="251"/>
      <c r="S171" s="251"/>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257"/>
    </row>
    <row r="172" spans="4:43" x14ac:dyDescent="0.2">
      <c r="D172" s="320" t="s">
        <v>86</v>
      </c>
      <c r="E172" s="334" t="s">
        <v>90</v>
      </c>
      <c r="F172" s="324" t="s">
        <v>55</v>
      </c>
      <c r="G172" s="321"/>
      <c r="H172" s="322"/>
      <c r="I172" s="322"/>
      <c r="J172" s="322"/>
      <c r="K172" s="322"/>
      <c r="L172" s="322"/>
      <c r="M172" s="322"/>
      <c r="N172" s="322"/>
      <c r="O172" s="322"/>
      <c r="P172" s="322"/>
      <c r="Q172" s="322"/>
      <c r="R172" s="322"/>
      <c r="S172" s="322"/>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4"/>
    </row>
    <row r="173" spans="4:43" x14ac:dyDescent="0.2">
      <c r="D173" s="255" t="s">
        <v>87</v>
      </c>
      <c r="E173" s="335" t="s">
        <v>90</v>
      </c>
      <c r="F173" s="257" t="s">
        <v>32</v>
      </c>
      <c r="G173" s="253"/>
      <c r="H173" s="251"/>
      <c r="I173" s="251"/>
      <c r="J173" s="251"/>
      <c r="K173" s="251"/>
      <c r="L173" s="251"/>
      <c r="M173" s="251"/>
      <c r="N173" s="251"/>
      <c r="O173" s="251"/>
      <c r="P173" s="251"/>
      <c r="Q173" s="251"/>
      <c r="R173" s="251"/>
      <c r="S173" s="251"/>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257"/>
    </row>
    <row r="174" spans="4:43" x14ac:dyDescent="0.2">
      <c r="D174" s="320" t="s">
        <v>97</v>
      </c>
      <c r="E174" s="334" t="s">
        <v>90</v>
      </c>
      <c r="F174" s="324" t="s">
        <v>32</v>
      </c>
      <c r="G174" s="321"/>
      <c r="H174" s="322"/>
      <c r="I174" s="322"/>
      <c r="J174" s="322"/>
      <c r="K174" s="322"/>
      <c r="L174" s="322"/>
      <c r="M174" s="322"/>
      <c r="N174" s="322"/>
      <c r="O174" s="322"/>
      <c r="P174" s="322"/>
      <c r="Q174" s="322"/>
      <c r="R174" s="322"/>
      <c r="S174" s="322"/>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4"/>
    </row>
    <row r="175" spans="4:43" x14ac:dyDescent="0.2">
      <c r="D175" s="255" t="s">
        <v>96</v>
      </c>
      <c r="E175" s="335" t="s">
        <v>90</v>
      </c>
      <c r="F175" s="257" t="s">
        <v>32</v>
      </c>
      <c r="G175" s="253"/>
      <c r="H175" s="251"/>
      <c r="I175" s="251"/>
      <c r="J175" s="251"/>
      <c r="K175" s="251"/>
      <c r="L175" s="251"/>
      <c r="M175" s="251"/>
      <c r="N175" s="251"/>
      <c r="O175" s="251"/>
      <c r="P175" s="251"/>
      <c r="Q175" s="251"/>
      <c r="R175" s="251"/>
      <c r="S175" s="251"/>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c r="AO175" s="158"/>
      <c r="AP175" s="158"/>
      <c r="AQ175" s="257"/>
    </row>
    <row r="176" spans="4:43" x14ac:dyDescent="0.2">
      <c r="D176" s="320" t="s">
        <v>269</v>
      </c>
      <c r="E176" s="334" t="s">
        <v>90</v>
      </c>
      <c r="F176" s="324" t="s">
        <v>32</v>
      </c>
      <c r="G176" s="321"/>
      <c r="H176" s="322"/>
      <c r="I176" s="322"/>
      <c r="J176" s="322"/>
      <c r="K176" s="322"/>
      <c r="L176" s="322"/>
      <c r="M176" s="322"/>
      <c r="N176" s="322"/>
      <c r="O176" s="322"/>
      <c r="P176" s="322"/>
      <c r="Q176" s="322"/>
      <c r="R176" s="322"/>
      <c r="S176" s="322"/>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4"/>
    </row>
    <row r="177" spans="4:43" x14ac:dyDescent="0.2">
      <c r="D177" s="255" t="s">
        <v>121</v>
      </c>
      <c r="E177" s="335" t="s">
        <v>90</v>
      </c>
      <c r="F177" s="257" t="s">
        <v>32</v>
      </c>
      <c r="G177" s="253"/>
      <c r="H177" s="251"/>
      <c r="I177" s="251"/>
      <c r="J177" s="251"/>
      <c r="K177" s="251"/>
      <c r="L177" s="251"/>
      <c r="M177" s="251"/>
      <c r="N177" s="251"/>
      <c r="O177" s="251"/>
      <c r="P177" s="251"/>
      <c r="Q177" s="251"/>
      <c r="R177" s="251"/>
      <c r="S177" s="251"/>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c r="AO177" s="158"/>
      <c r="AP177" s="158"/>
      <c r="AQ177" s="257"/>
    </row>
    <row r="178" spans="4:43" x14ac:dyDescent="0.2">
      <c r="D178" s="320" t="s">
        <v>86</v>
      </c>
      <c r="E178" s="334" t="s">
        <v>90</v>
      </c>
      <c r="F178" s="324" t="s">
        <v>32</v>
      </c>
      <c r="G178" s="321"/>
      <c r="H178" s="322"/>
      <c r="I178" s="322"/>
      <c r="J178" s="322"/>
      <c r="K178" s="322"/>
      <c r="L178" s="322"/>
      <c r="M178" s="322"/>
      <c r="N178" s="322"/>
      <c r="O178" s="322"/>
      <c r="P178" s="322"/>
      <c r="Q178" s="322"/>
      <c r="R178" s="322"/>
      <c r="S178" s="322"/>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4"/>
    </row>
    <row r="179" spans="4:43" x14ac:dyDescent="0.2">
      <c r="D179" s="255" t="s">
        <v>87</v>
      </c>
      <c r="E179" s="335" t="s">
        <v>90</v>
      </c>
      <c r="F179" s="257" t="s">
        <v>58</v>
      </c>
      <c r="G179" s="253"/>
      <c r="H179" s="251"/>
      <c r="I179" s="251"/>
      <c r="J179" s="251"/>
      <c r="K179" s="251"/>
      <c r="L179" s="251"/>
      <c r="M179" s="251"/>
      <c r="N179" s="251"/>
      <c r="O179" s="251"/>
      <c r="P179" s="251"/>
      <c r="Q179" s="251"/>
      <c r="R179" s="251"/>
      <c r="S179" s="251"/>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c r="AO179" s="158"/>
      <c r="AP179" s="158"/>
      <c r="AQ179" s="257"/>
    </row>
    <row r="180" spans="4:43" x14ac:dyDescent="0.2">
      <c r="D180" s="320" t="s">
        <v>97</v>
      </c>
      <c r="E180" s="334" t="s">
        <v>90</v>
      </c>
      <c r="F180" s="324" t="s">
        <v>58</v>
      </c>
      <c r="G180" s="321"/>
      <c r="H180" s="322"/>
      <c r="I180" s="322"/>
      <c r="J180" s="322"/>
      <c r="K180" s="322"/>
      <c r="L180" s="322"/>
      <c r="M180" s="322"/>
      <c r="N180" s="322"/>
      <c r="O180" s="322"/>
      <c r="P180" s="322"/>
      <c r="Q180" s="322"/>
      <c r="R180" s="322"/>
      <c r="S180" s="322"/>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4"/>
    </row>
    <row r="181" spans="4:43" x14ac:dyDescent="0.2">
      <c r="D181" s="255" t="s">
        <v>96</v>
      </c>
      <c r="E181" s="335" t="s">
        <v>90</v>
      </c>
      <c r="F181" s="257" t="s">
        <v>58</v>
      </c>
      <c r="G181" s="253"/>
      <c r="H181" s="251"/>
      <c r="I181" s="251"/>
      <c r="J181" s="251"/>
      <c r="K181" s="251"/>
      <c r="L181" s="251"/>
      <c r="M181" s="251"/>
      <c r="N181" s="251"/>
      <c r="O181" s="251"/>
      <c r="P181" s="251"/>
      <c r="Q181" s="251"/>
      <c r="R181" s="251"/>
      <c r="S181" s="251"/>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257"/>
    </row>
    <row r="182" spans="4:43" x14ac:dyDescent="0.2">
      <c r="D182" s="320" t="s">
        <v>269</v>
      </c>
      <c r="E182" s="334" t="s">
        <v>90</v>
      </c>
      <c r="F182" s="324" t="s">
        <v>58</v>
      </c>
      <c r="G182" s="321"/>
      <c r="H182" s="322"/>
      <c r="I182" s="322"/>
      <c r="J182" s="322"/>
      <c r="K182" s="322"/>
      <c r="L182" s="322"/>
      <c r="M182" s="322"/>
      <c r="N182" s="322"/>
      <c r="O182" s="322"/>
      <c r="P182" s="322"/>
      <c r="Q182" s="322"/>
      <c r="R182" s="322"/>
      <c r="S182" s="322"/>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4"/>
    </row>
    <row r="183" spans="4:43" x14ac:dyDescent="0.2">
      <c r="D183" s="255" t="s">
        <v>121</v>
      </c>
      <c r="E183" s="335" t="s">
        <v>90</v>
      </c>
      <c r="F183" s="257" t="s">
        <v>58</v>
      </c>
      <c r="G183" s="253"/>
      <c r="H183" s="251"/>
      <c r="I183" s="251"/>
      <c r="J183" s="251"/>
      <c r="K183" s="251"/>
      <c r="L183" s="251"/>
      <c r="M183" s="251"/>
      <c r="N183" s="251"/>
      <c r="O183" s="251"/>
      <c r="P183" s="251"/>
      <c r="Q183" s="251"/>
      <c r="R183" s="251"/>
      <c r="S183" s="251"/>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c r="AO183" s="158"/>
      <c r="AP183" s="158"/>
      <c r="AQ183" s="257"/>
    </row>
    <row r="184" spans="4:43" x14ac:dyDescent="0.2">
      <c r="D184" s="320" t="s">
        <v>86</v>
      </c>
      <c r="E184" s="334" t="s">
        <v>90</v>
      </c>
      <c r="F184" s="324" t="s">
        <v>58</v>
      </c>
      <c r="G184" s="321"/>
      <c r="H184" s="322"/>
      <c r="I184" s="322"/>
      <c r="J184" s="322"/>
      <c r="K184" s="322"/>
      <c r="L184" s="322"/>
      <c r="M184" s="322"/>
      <c r="N184" s="322"/>
      <c r="O184" s="322"/>
      <c r="P184" s="322"/>
      <c r="Q184" s="322"/>
      <c r="R184" s="322"/>
      <c r="S184" s="322"/>
      <c r="T184" s="323"/>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4"/>
    </row>
    <row r="185" spans="4:43" x14ac:dyDescent="0.2">
      <c r="D185" s="255" t="s">
        <v>87</v>
      </c>
      <c r="E185" s="335" t="s">
        <v>90</v>
      </c>
      <c r="F185" s="257" t="s">
        <v>77</v>
      </c>
      <c r="G185" s="253"/>
      <c r="H185" s="251"/>
      <c r="I185" s="251"/>
      <c r="J185" s="251"/>
      <c r="K185" s="251"/>
      <c r="L185" s="251"/>
      <c r="M185" s="251"/>
      <c r="N185" s="251"/>
      <c r="O185" s="251"/>
      <c r="P185" s="251"/>
      <c r="Q185" s="251"/>
      <c r="R185" s="251"/>
      <c r="S185" s="251"/>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257"/>
    </row>
    <row r="186" spans="4:43" x14ac:dyDescent="0.2">
      <c r="D186" s="320" t="s">
        <v>97</v>
      </c>
      <c r="E186" s="334" t="s">
        <v>90</v>
      </c>
      <c r="F186" s="324" t="s">
        <v>77</v>
      </c>
      <c r="G186" s="321"/>
      <c r="H186" s="322"/>
      <c r="I186" s="322"/>
      <c r="J186" s="322"/>
      <c r="K186" s="322"/>
      <c r="L186" s="322"/>
      <c r="M186" s="322"/>
      <c r="N186" s="322"/>
      <c r="O186" s="322"/>
      <c r="P186" s="322"/>
      <c r="Q186" s="322"/>
      <c r="R186" s="322"/>
      <c r="S186" s="322"/>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4"/>
    </row>
    <row r="187" spans="4:43" x14ac:dyDescent="0.2">
      <c r="D187" s="255" t="s">
        <v>96</v>
      </c>
      <c r="E187" s="335" t="s">
        <v>90</v>
      </c>
      <c r="F187" s="257" t="s">
        <v>77</v>
      </c>
      <c r="G187" s="253"/>
      <c r="H187" s="251"/>
      <c r="I187" s="251"/>
      <c r="J187" s="251"/>
      <c r="K187" s="251"/>
      <c r="L187" s="251"/>
      <c r="M187" s="251"/>
      <c r="N187" s="251"/>
      <c r="O187" s="251"/>
      <c r="P187" s="251"/>
      <c r="Q187" s="251"/>
      <c r="R187" s="251"/>
      <c r="S187" s="251"/>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257"/>
    </row>
    <row r="188" spans="4:43" x14ac:dyDescent="0.2">
      <c r="D188" s="320" t="s">
        <v>269</v>
      </c>
      <c r="E188" s="334" t="s">
        <v>90</v>
      </c>
      <c r="F188" s="324" t="s">
        <v>77</v>
      </c>
      <c r="G188" s="321"/>
      <c r="H188" s="322"/>
      <c r="I188" s="322"/>
      <c r="J188" s="322"/>
      <c r="K188" s="322"/>
      <c r="L188" s="322"/>
      <c r="M188" s="322"/>
      <c r="N188" s="322"/>
      <c r="O188" s="322"/>
      <c r="P188" s="322"/>
      <c r="Q188" s="322"/>
      <c r="R188" s="322"/>
      <c r="S188" s="322"/>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4"/>
    </row>
    <row r="189" spans="4:43" x14ac:dyDescent="0.2">
      <c r="D189" s="255" t="s">
        <v>121</v>
      </c>
      <c r="E189" s="335" t="s">
        <v>90</v>
      </c>
      <c r="F189" s="257" t="s">
        <v>77</v>
      </c>
      <c r="G189" s="253"/>
      <c r="H189" s="251"/>
      <c r="I189" s="251"/>
      <c r="J189" s="251"/>
      <c r="K189" s="251"/>
      <c r="L189" s="251"/>
      <c r="M189" s="251"/>
      <c r="N189" s="251"/>
      <c r="O189" s="251"/>
      <c r="P189" s="251"/>
      <c r="Q189" s="251"/>
      <c r="R189" s="251"/>
      <c r="S189" s="251"/>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257"/>
    </row>
    <row r="190" spans="4:43" x14ac:dyDescent="0.2">
      <c r="D190" s="320" t="s">
        <v>86</v>
      </c>
      <c r="E190" s="334" t="s">
        <v>90</v>
      </c>
      <c r="F190" s="324" t="s">
        <v>77</v>
      </c>
      <c r="G190" s="321"/>
      <c r="H190" s="322"/>
      <c r="I190" s="322"/>
      <c r="J190" s="322"/>
      <c r="K190" s="322"/>
      <c r="L190" s="322"/>
      <c r="M190" s="322"/>
      <c r="N190" s="322"/>
      <c r="O190" s="322"/>
      <c r="P190" s="322"/>
      <c r="Q190" s="322"/>
      <c r="R190" s="322"/>
      <c r="S190" s="322"/>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4"/>
    </row>
    <row r="191" spans="4:43" x14ac:dyDescent="0.2">
      <c r="D191" s="255" t="s">
        <v>87</v>
      </c>
      <c r="E191" s="335" t="s">
        <v>90</v>
      </c>
      <c r="F191" s="257" t="s">
        <v>64</v>
      </c>
      <c r="G191" s="253"/>
      <c r="H191" s="251"/>
      <c r="I191" s="251"/>
      <c r="J191" s="251"/>
      <c r="K191" s="251"/>
      <c r="L191" s="251"/>
      <c r="M191" s="251"/>
      <c r="N191" s="251"/>
      <c r="O191" s="251"/>
      <c r="P191" s="251"/>
      <c r="Q191" s="251"/>
      <c r="R191" s="251"/>
      <c r="S191" s="251"/>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257"/>
    </row>
    <row r="192" spans="4:43" x14ac:dyDescent="0.2">
      <c r="D192" s="320" t="s">
        <v>97</v>
      </c>
      <c r="E192" s="334" t="s">
        <v>90</v>
      </c>
      <c r="F192" s="324" t="s">
        <v>64</v>
      </c>
      <c r="G192" s="321"/>
      <c r="H192" s="322"/>
      <c r="I192" s="322"/>
      <c r="J192" s="322"/>
      <c r="K192" s="322"/>
      <c r="L192" s="322"/>
      <c r="M192" s="322"/>
      <c r="N192" s="322"/>
      <c r="O192" s="322"/>
      <c r="P192" s="322"/>
      <c r="Q192" s="322"/>
      <c r="R192" s="322"/>
      <c r="S192" s="322"/>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4"/>
    </row>
    <row r="193" spans="4:43" x14ac:dyDescent="0.2">
      <c r="D193" s="255" t="s">
        <v>96</v>
      </c>
      <c r="E193" s="335" t="s">
        <v>90</v>
      </c>
      <c r="F193" s="257" t="s">
        <v>64</v>
      </c>
      <c r="G193" s="253"/>
      <c r="H193" s="251"/>
      <c r="I193" s="251"/>
      <c r="J193" s="251"/>
      <c r="K193" s="251"/>
      <c r="L193" s="251"/>
      <c r="M193" s="251"/>
      <c r="N193" s="251"/>
      <c r="O193" s="251"/>
      <c r="P193" s="251"/>
      <c r="Q193" s="251"/>
      <c r="R193" s="251"/>
      <c r="S193" s="251"/>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257"/>
    </row>
    <row r="194" spans="4:43" x14ac:dyDescent="0.2">
      <c r="D194" s="320" t="s">
        <v>269</v>
      </c>
      <c r="E194" s="334" t="s">
        <v>90</v>
      </c>
      <c r="F194" s="324" t="s">
        <v>64</v>
      </c>
      <c r="G194" s="321"/>
      <c r="H194" s="322"/>
      <c r="I194" s="322"/>
      <c r="J194" s="322"/>
      <c r="K194" s="322"/>
      <c r="L194" s="322"/>
      <c r="M194" s="322"/>
      <c r="N194" s="322"/>
      <c r="O194" s="322"/>
      <c r="P194" s="322"/>
      <c r="Q194" s="322"/>
      <c r="R194" s="322"/>
      <c r="S194" s="322"/>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4"/>
    </row>
    <row r="195" spans="4:43" x14ac:dyDescent="0.2">
      <c r="D195" s="255" t="s">
        <v>121</v>
      </c>
      <c r="E195" s="335" t="s">
        <v>90</v>
      </c>
      <c r="F195" s="257" t="s">
        <v>64</v>
      </c>
      <c r="G195" s="253"/>
      <c r="H195" s="251"/>
      <c r="I195" s="251"/>
      <c r="J195" s="251"/>
      <c r="K195" s="251"/>
      <c r="L195" s="251"/>
      <c r="M195" s="251"/>
      <c r="N195" s="251"/>
      <c r="O195" s="251"/>
      <c r="P195" s="251"/>
      <c r="Q195" s="251"/>
      <c r="R195" s="251"/>
      <c r="S195" s="251"/>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257"/>
    </row>
    <row r="196" spans="4:43" x14ac:dyDescent="0.2">
      <c r="D196" s="320" t="s">
        <v>86</v>
      </c>
      <c r="E196" s="334" t="s">
        <v>90</v>
      </c>
      <c r="F196" s="324" t="s">
        <v>64</v>
      </c>
      <c r="G196" s="321"/>
      <c r="H196" s="322"/>
      <c r="I196" s="322"/>
      <c r="J196" s="322"/>
      <c r="K196" s="322"/>
      <c r="L196" s="322"/>
      <c r="M196" s="322"/>
      <c r="N196" s="322"/>
      <c r="O196" s="322"/>
      <c r="P196" s="322"/>
      <c r="Q196" s="322"/>
      <c r="R196" s="322"/>
      <c r="S196" s="322"/>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4"/>
    </row>
    <row r="197" spans="4:43" x14ac:dyDescent="0.2">
      <c r="D197" s="255" t="s">
        <v>87</v>
      </c>
      <c r="E197" s="335" t="s">
        <v>90</v>
      </c>
      <c r="F197" s="257" t="s">
        <v>76</v>
      </c>
      <c r="G197" s="253"/>
      <c r="H197" s="251"/>
      <c r="I197" s="251"/>
      <c r="J197" s="251"/>
      <c r="K197" s="251"/>
      <c r="L197" s="251"/>
      <c r="M197" s="251"/>
      <c r="N197" s="251"/>
      <c r="O197" s="251"/>
      <c r="P197" s="251"/>
      <c r="Q197" s="251"/>
      <c r="R197" s="251"/>
      <c r="S197" s="251"/>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c r="AO197" s="158"/>
      <c r="AP197" s="158"/>
      <c r="AQ197" s="257"/>
    </row>
    <row r="198" spans="4:43" x14ac:dyDescent="0.2">
      <c r="D198" s="320" t="s">
        <v>97</v>
      </c>
      <c r="E198" s="334" t="s">
        <v>90</v>
      </c>
      <c r="F198" s="324" t="s">
        <v>76</v>
      </c>
      <c r="G198" s="321"/>
      <c r="H198" s="322"/>
      <c r="I198" s="322"/>
      <c r="J198" s="322"/>
      <c r="K198" s="322"/>
      <c r="L198" s="322"/>
      <c r="M198" s="322"/>
      <c r="N198" s="322"/>
      <c r="O198" s="322"/>
      <c r="P198" s="322"/>
      <c r="Q198" s="322"/>
      <c r="R198" s="322"/>
      <c r="S198" s="322"/>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4"/>
    </row>
    <row r="199" spans="4:43" x14ac:dyDescent="0.2">
      <c r="D199" s="255" t="s">
        <v>96</v>
      </c>
      <c r="E199" s="335" t="s">
        <v>90</v>
      </c>
      <c r="F199" s="257" t="s">
        <v>76</v>
      </c>
      <c r="G199" s="253"/>
      <c r="H199" s="251"/>
      <c r="I199" s="251"/>
      <c r="J199" s="251"/>
      <c r="K199" s="251"/>
      <c r="L199" s="251"/>
      <c r="M199" s="251"/>
      <c r="N199" s="251"/>
      <c r="O199" s="251"/>
      <c r="P199" s="251"/>
      <c r="Q199" s="251"/>
      <c r="R199" s="251"/>
      <c r="S199" s="251"/>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c r="AO199" s="158"/>
      <c r="AP199" s="158"/>
      <c r="AQ199" s="257"/>
    </row>
    <row r="200" spans="4:43" x14ac:dyDescent="0.2">
      <c r="D200" s="320" t="s">
        <v>269</v>
      </c>
      <c r="E200" s="334" t="s">
        <v>90</v>
      </c>
      <c r="F200" s="324" t="s">
        <v>76</v>
      </c>
      <c r="G200" s="321"/>
      <c r="H200" s="322"/>
      <c r="I200" s="322"/>
      <c r="J200" s="322"/>
      <c r="K200" s="322"/>
      <c r="L200" s="322"/>
      <c r="M200" s="322"/>
      <c r="N200" s="322"/>
      <c r="O200" s="322"/>
      <c r="P200" s="322"/>
      <c r="Q200" s="322"/>
      <c r="R200" s="322"/>
      <c r="S200" s="322"/>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4"/>
    </row>
    <row r="201" spans="4:43" x14ac:dyDescent="0.2">
      <c r="D201" s="255" t="s">
        <v>121</v>
      </c>
      <c r="E201" s="335" t="s">
        <v>90</v>
      </c>
      <c r="F201" s="257" t="s">
        <v>76</v>
      </c>
      <c r="G201" s="253"/>
      <c r="H201" s="251"/>
      <c r="I201" s="251"/>
      <c r="J201" s="251"/>
      <c r="K201" s="251"/>
      <c r="L201" s="251"/>
      <c r="M201" s="251"/>
      <c r="N201" s="251"/>
      <c r="O201" s="251"/>
      <c r="P201" s="251"/>
      <c r="Q201" s="251"/>
      <c r="R201" s="251"/>
      <c r="S201" s="251"/>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c r="AO201" s="158"/>
      <c r="AP201" s="158"/>
      <c r="AQ201" s="257"/>
    </row>
    <row r="202" spans="4:43" x14ac:dyDescent="0.2">
      <c r="D202" s="320" t="s">
        <v>86</v>
      </c>
      <c r="E202" s="334" t="s">
        <v>90</v>
      </c>
      <c r="F202" s="324" t="s">
        <v>76</v>
      </c>
      <c r="G202" s="321"/>
      <c r="H202" s="322"/>
      <c r="I202" s="322"/>
      <c r="J202" s="322"/>
      <c r="K202" s="322"/>
      <c r="L202" s="322"/>
      <c r="M202" s="322"/>
      <c r="N202" s="322"/>
      <c r="O202" s="322"/>
      <c r="P202" s="322"/>
      <c r="Q202" s="322"/>
      <c r="R202" s="322"/>
      <c r="S202" s="322"/>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4"/>
    </row>
    <row r="203" spans="4:43" x14ac:dyDescent="0.2">
      <c r="D203" s="255" t="s">
        <v>87</v>
      </c>
      <c r="E203" s="335" t="s">
        <v>90</v>
      </c>
      <c r="F203" s="257" t="s">
        <v>63</v>
      </c>
      <c r="G203" s="253"/>
      <c r="H203" s="251"/>
      <c r="I203" s="251"/>
      <c r="J203" s="251"/>
      <c r="K203" s="251"/>
      <c r="L203" s="251"/>
      <c r="M203" s="251"/>
      <c r="N203" s="251"/>
      <c r="O203" s="251"/>
      <c r="P203" s="251"/>
      <c r="Q203" s="251"/>
      <c r="R203" s="251"/>
      <c r="S203" s="251"/>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257"/>
    </row>
    <row r="204" spans="4:43" x14ac:dyDescent="0.2">
      <c r="D204" s="320" t="s">
        <v>97</v>
      </c>
      <c r="E204" s="334" t="s">
        <v>90</v>
      </c>
      <c r="F204" s="324" t="s">
        <v>63</v>
      </c>
      <c r="G204" s="321"/>
      <c r="H204" s="322"/>
      <c r="I204" s="322"/>
      <c r="J204" s="322"/>
      <c r="K204" s="322"/>
      <c r="L204" s="322"/>
      <c r="M204" s="322"/>
      <c r="N204" s="322"/>
      <c r="O204" s="322"/>
      <c r="P204" s="322"/>
      <c r="Q204" s="322"/>
      <c r="R204" s="322"/>
      <c r="S204" s="322"/>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4"/>
    </row>
    <row r="205" spans="4:43" x14ac:dyDescent="0.2">
      <c r="D205" s="255" t="s">
        <v>96</v>
      </c>
      <c r="E205" s="335" t="s">
        <v>90</v>
      </c>
      <c r="F205" s="257" t="s">
        <v>63</v>
      </c>
      <c r="G205" s="253"/>
      <c r="H205" s="251"/>
      <c r="I205" s="251"/>
      <c r="J205" s="251"/>
      <c r="K205" s="251"/>
      <c r="L205" s="251"/>
      <c r="M205" s="251"/>
      <c r="N205" s="251"/>
      <c r="O205" s="251"/>
      <c r="P205" s="251"/>
      <c r="Q205" s="251"/>
      <c r="R205" s="251"/>
      <c r="S205" s="251"/>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257"/>
    </row>
    <row r="206" spans="4:43" x14ac:dyDescent="0.2">
      <c r="D206" s="320" t="s">
        <v>269</v>
      </c>
      <c r="E206" s="334" t="s">
        <v>90</v>
      </c>
      <c r="F206" s="324" t="s">
        <v>63</v>
      </c>
      <c r="G206" s="321"/>
      <c r="H206" s="322"/>
      <c r="I206" s="322"/>
      <c r="J206" s="322"/>
      <c r="K206" s="322"/>
      <c r="L206" s="322"/>
      <c r="M206" s="322"/>
      <c r="N206" s="322"/>
      <c r="O206" s="322"/>
      <c r="P206" s="322"/>
      <c r="Q206" s="322"/>
      <c r="R206" s="322"/>
      <c r="S206" s="322"/>
      <c r="T206" s="323"/>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4"/>
    </row>
    <row r="207" spans="4:43" x14ac:dyDescent="0.2">
      <c r="D207" s="255" t="s">
        <v>121</v>
      </c>
      <c r="E207" s="335" t="s">
        <v>90</v>
      </c>
      <c r="F207" s="257" t="s">
        <v>63</v>
      </c>
      <c r="G207" s="253"/>
      <c r="H207" s="251"/>
      <c r="I207" s="251"/>
      <c r="J207" s="251"/>
      <c r="K207" s="251"/>
      <c r="L207" s="251"/>
      <c r="M207" s="251"/>
      <c r="N207" s="251"/>
      <c r="O207" s="251"/>
      <c r="P207" s="251"/>
      <c r="Q207" s="251"/>
      <c r="R207" s="251"/>
      <c r="S207" s="251"/>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257"/>
    </row>
    <row r="208" spans="4:43" x14ac:dyDescent="0.2">
      <c r="D208" s="320" t="s">
        <v>86</v>
      </c>
      <c r="E208" s="334" t="s">
        <v>90</v>
      </c>
      <c r="F208" s="324" t="s">
        <v>63</v>
      </c>
      <c r="G208" s="321"/>
      <c r="H208" s="322"/>
      <c r="I208" s="322"/>
      <c r="J208" s="322"/>
      <c r="K208" s="322"/>
      <c r="L208" s="322"/>
      <c r="M208" s="322"/>
      <c r="N208" s="322"/>
      <c r="O208" s="322"/>
      <c r="P208" s="322"/>
      <c r="Q208" s="322"/>
      <c r="R208" s="322"/>
      <c r="S208" s="322"/>
      <c r="T208" s="323"/>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4"/>
    </row>
    <row r="209" spans="4:43" x14ac:dyDescent="0.2">
      <c r="D209" s="255" t="s">
        <v>87</v>
      </c>
      <c r="E209" s="335" t="s">
        <v>90</v>
      </c>
      <c r="F209" s="257" t="s">
        <v>21</v>
      </c>
      <c r="G209" s="253"/>
      <c r="H209" s="251"/>
      <c r="I209" s="251"/>
      <c r="J209" s="251"/>
      <c r="K209" s="251"/>
      <c r="L209" s="251"/>
      <c r="M209" s="251"/>
      <c r="N209" s="251"/>
      <c r="O209" s="251"/>
      <c r="P209" s="251"/>
      <c r="Q209" s="251"/>
      <c r="R209" s="251"/>
      <c r="S209" s="251"/>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257"/>
    </row>
    <row r="210" spans="4:43" x14ac:dyDescent="0.2">
      <c r="D210" s="320" t="s">
        <v>97</v>
      </c>
      <c r="E210" s="334" t="s">
        <v>90</v>
      </c>
      <c r="F210" s="324" t="s">
        <v>21</v>
      </c>
      <c r="G210" s="321"/>
      <c r="H210" s="322"/>
      <c r="I210" s="322"/>
      <c r="J210" s="322"/>
      <c r="K210" s="322"/>
      <c r="L210" s="322"/>
      <c r="M210" s="322"/>
      <c r="N210" s="322"/>
      <c r="O210" s="322"/>
      <c r="P210" s="322"/>
      <c r="Q210" s="322"/>
      <c r="R210" s="322"/>
      <c r="S210" s="322"/>
      <c r="T210" s="323"/>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4"/>
    </row>
    <row r="211" spans="4:43" x14ac:dyDescent="0.2">
      <c r="D211" s="255" t="s">
        <v>96</v>
      </c>
      <c r="E211" s="335" t="s">
        <v>90</v>
      </c>
      <c r="F211" s="257" t="s">
        <v>21</v>
      </c>
      <c r="G211" s="253"/>
      <c r="H211" s="251"/>
      <c r="I211" s="251"/>
      <c r="J211" s="251"/>
      <c r="K211" s="251"/>
      <c r="L211" s="251"/>
      <c r="M211" s="251"/>
      <c r="N211" s="251"/>
      <c r="O211" s="251"/>
      <c r="P211" s="251"/>
      <c r="Q211" s="251"/>
      <c r="R211" s="251"/>
      <c r="S211" s="251"/>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257"/>
    </row>
    <row r="212" spans="4:43" x14ac:dyDescent="0.2">
      <c r="D212" s="320" t="s">
        <v>269</v>
      </c>
      <c r="E212" s="334" t="s">
        <v>90</v>
      </c>
      <c r="F212" s="324" t="s">
        <v>21</v>
      </c>
      <c r="G212" s="321"/>
      <c r="H212" s="322"/>
      <c r="I212" s="322"/>
      <c r="J212" s="322"/>
      <c r="K212" s="322"/>
      <c r="L212" s="322"/>
      <c r="M212" s="322"/>
      <c r="N212" s="322"/>
      <c r="O212" s="322"/>
      <c r="P212" s="322"/>
      <c r="Q212" s="322"/>
      <c r="R212" s="322"/>
      <c r="S212" s="322"/>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4"/>
    </row>
    <row r="213" spans="4:43" x14ac:dyDescent="0.2">
      <c r="D213" s="255" t="s">
        <v>121</v>
      </c>
      <c r="E213" s="335" t="s">
        <v>90</v>
      </c>
      <c r="F213" s="257" t="s">
        <v>21</v>
      </c>
      <c r="G213" s="253"/>
      <c r="H213" s="251"/>
      <c r="I213" s="251"/>
      <c r="J213" s="251"/>
      <c r="K213" s="251"/>
      <c r="L213" s="251"/>
      <c r="M213" s="251"/>
      <c r="N213" s="251"/>
      <c r="O213" s="251"/>
      <c r="P213" s="251"/>
      <c r="Q213" s="251"/>
      <c r="R213" s="251"/>
      <c r="S213" s="251"/>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c r="AO213" s="158"/>
      <c r="AP213" s="158"/>
      <c r="AQ213" s="257"/>
    </row>
    <row r="214" spans="4:43" x14ac:dyDescent="0.2">
      <c r="D214" s="320" t="s">
        <v>86</v>
      </c>
      <c r="E214" s="334" t="s">
        <v>90</v>
      </c>
      <c r="F214" s="324" t="s">
        <v>21</v>
      </c>
      <c r="G214" s="321"/>
      <c r="H214" s="322"/>
      <c r="I214" s="322"/>
      <c r="J214" s="322"/>
      <c r="K214" s="322"/>
      <c r="L214" s="322"/>
      <c r="M214" s="322"/>
      <c r="N214" s="322"/>
      <c r="O214" s="322"/>
      <c r="P214" s="322"/>
      <c r="Q214" s="322"/>
      <c r="R214" s="322"/>
      <c r="S214" s="322"/>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4"/>
    </row>
    <row r="215" spans="4:43" x14ac:dyDescent="0.2">
      <c r="D215" s="255" t="s">
        <v>87</v>
      </c>
      <c r="E215" s="335" t="s">
        <v>90</v>
      </c>
      <c r="F215" s="257" t="s">
        <v>37</v>
      </c>
      <c r="G215" s="253"/>
      <c r="H215" s="251"/>
      <c r="I215" s="251"/>
      <c r="J215" s="251"/>
      <c r="K215" s="251"/>
      <c r="L215" s="251"/>
      <c r="M215" s="251"/>
      <c r="N215" s="251"/>
      <c r="O215" s="251"/>
      <c r="P215" s="251"/>
      <c r="Q215" s="251"/>
      <c r="R215" s="251"/>
      <c r="S215" s="251"/>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257"/>
    </row>
    <row r="216" spans="4:43" x14ac:dyDescent="0.2">
      <c r="D216" s="320" t="s">
        <v>97</v>
      </c>
      <c r="E216" s="334" t="s">
        <v>90</v>
      </c>
      <c r="F216" s="324" t="s">
        <v>37</v>
      </c>
      <c r="G216" s="321"/>
      <c r="H216" s="322"/>
      <c r="I216" s="322"/>
      <c r="J216" s="322"/>
      <c r="K216" s="322"/>
      <c r="L216" s="322"/>
      <c r="M216" s="322"/>
      <c r="N216" s="322"/>
      <c r="O216" s="322"/>
      <c r="P216" s="322"/>
      <c r="Q216" s="322"/>
      <c r="R216" s="322"/>
      <c r="S216" s="322"/>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4"/>
    </row>
    <row r="217" spans="4:43" x14ac:dyDescent="0.2">
      <c r="D217" s="255" t="s">
        <v>96</v>
      </c>
      <c r="E217" s="335" t="s">
        <v>90</v>
      </c>
      <c r="F217" s="257" t="s">
        <v>37</v>
      </c>
      <c r="G217" s="253"/>
      <c r="H217" s="251"/>
      <c r="I217" s="251"/>
      <c r="J217" s="251"/>
      <c r="K217" s="251"/>
      <c r="L217" s="251"/>
      <c r="M217" s="251"/>
      <c r="N217" s="251"/>
      <c r="O217" s="251"/>
      <c r="P217" s="251"/>
      <c r="Q217" s="251"/>
      <c r="R217" s="251"/>
      <c r="S217" s="251"/>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c r="AO217" s="158"/>
      <c r="AP217" s="158"/>
      <c r="AQ217" s="257"/>
    </row>
    <row r="218" spans="4:43" x14ac:dyDescent="0.2">
      <c r="D218" s="320" t="s">
        <v>269</v>
      </c>
      <c r="E218" s="334" t="s">
        <v>90</v>
      </c>
      <c r="F218" s="324" t="s">
        <v>37</v>
      </c>
      <c r="G218" s="321"/>
      <c r="H218" s="322"/>
      <c r="I218" s="322"/>
      <c r="J218" s="322"/>
      <c r="K218" s="322"/>
      <c r="L218" s="322"/>
      <c r="M218" s="322"/>
      <c r="N218" s="322"/>
      <c r="O218" s="322"/>
      <c r="P218" s="322"/>
      <c r="Q218" s="322"/>
      <c r="R218" s="322"/>
      <c r="S218" s="322"/>
      <c r="T218" s="323"/>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4"/>
    </row>
    <row r="219" spans="4:43" x14ac:dyDescent="0.2">
      <c r="D219" s="255" t="s">
        <v>121</v>
      </c>
      <c r="E219" s="335" t="s">
        <v>90</v>
      </c>
      <c r="F219" s="257" t="s">
        <v>37</v>
      </c>
      <c r="G219" s="253"/>
      <c r="H219" s="251"/>
      <c r="I219" s="251"/>
      <c r="J219" s="251"/>
      <c r="K219" s="251"/>
      <c r="L219" s="251"/>
      <c r="M219" s="251"/>
      <c r="N219" s="251"/>
      <c r="O219" s="251"/>
      <c r="P219" s="251"/>
      <c r="Q219" s="251"/>
      <c r="R219" s="251"/>
      <c r="S219" s="251"/>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257"/>
    </row>
    <row r="220" spans="4:43" x14ac:dyDescent="0.2">
      <c r="D220" s="320" t="s">
        <v>86</v>
      </c>
      <c r="E220" s="334" t="s">
        <v>90</v>
      </c>
      <c r="F220" s="324" t="s">
        <v>37</v>
      </c>
      <c r="G220" s="321"/>
      <c r="H220" s="322"/>
      <c r="I220" s="322"/>
      <c r="J220" s="322"/>
      <c r="K220" s="322"/>
      <c r="L220" s="322"/>
      <c r="M220" s="322"/>
      <c r="N220" s="322"/>
      <c r="O220" s="322"/>
      <c r="P220" s="322"/>
      <c r="Q220" s="322"/>
      <c r="R220" s="322"/>
      <c r="S220" s="322"/>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4"/>
    </row>
    <row r="221" spans="4:43" x14ac:dyDescent="0.2">
      <c r="D221" s="255" t="s">
        <v>87</v>
      </c>
      <c r="E221" s="335" t="s">
        <v>90</v>
      </c>
      <c r="F221" s="257" t="s">
        <v>11</v>
      </c>
      <c r="G221" s="253"/>
      <c r="H221" s="251"/>
      <c r="I221" s="251"/>
      <c r="J221" s="251"/>
      <c r="K221" s="251"/>
      <c r="L221" s="251"/>
      <c r="M221" s="251"/>
      <c r="N221" s="251"/>
      <c r="O221" s="251"/>
      <c r="P221" s="251"/>
      <c r="Q221" s="251"/>
      <c r="R221" s="251"/>
      <c r="S221" s="251"/>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257"/>
    </row>
    <row r="222" spans="4:43" x14ac:dyDescent="0.2">
      <c r="D222" s="320" t="s">
        <v>97</v>
      </c>
      <c r="E222" s="334" t="s">
        <v>90</v>
      </c>
      <c r="F222" s="324" t="s">
        <v>11</v>
      </c>
      <c r="G222" s="321"/>
      <c r="H222" s="322"/>
      <c r="I222" s="322"/>
      <c r="J222" s="322"/>
      <c r="K222" s="322"/>
      <c r="L222" s="322"/>
      <c r="M222" s="322"/>
      <c r="N222" s="322"/>
      <c r="O222" s="322"/>
      <c r="P222" s="322"/>
      <c r="Q222" s="322"/>
      <c r="R222" s="322"/>
      <c r="S222" s="322"/>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4"/>
    </row>
    <row r="223" spans="4:43" x14ac:dyDescent="0.2">
      <c r="D223" s="255" t="s">
        <v>96</v>
      </c>
      <c r="E223" s="335" t="s">
        <v>90</v>
      </c>
      <c r="F223" s="257" t="s">
        <v>11</v>
      </c>
      <c r="G223" s="253"/>
      <c r="H223" s="251"/>
      <c r="I223" s="251"/>
      <c r="J223" s="251"/>
      <c r="K223" s="251"/>
      <c r="L223" s="251"/>
      <c r="M223" s="251"/>
      <c r="N223" s="251"/>
      <c r="O223" s="251"/>
      <c r="P223" s="251"/>
      <c r="Q223" s="251"/>
      <c r="R223" s="251"/>
      <c r="S223" s="251"/>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c r="AO223" s="158"/>
      <c r="AP223" s="158"/>
      <c r="AQ223" s="257"/>
    </row>
    <row r="224" spans="4:43" x14ac:dyDescent="0.2">
      <c r="D224" s="320" t="s">
        <v>269</v>
      </c>
      <c r="E224" s="334" t="s">
        <v>90</v>
      </c>
      <c r="F224" s="324" t="s">
        <v>11</v>
      </c>
      <c r="G224" s="321"/>
      <c r="H224" s="322"/>
      <c r="I224" s="322"/>
      <c r="J224" s="322"/>
      <c r="K224" s="322"/>
      <c r="L224" s="322"/>
      <c r="M224" s="322"/>
      <c r="N224" s="322"/>
      <c r="O224" s="322"/>
      <c r="P224" s="322"/>
      <c r="Q224" s="322"/>
      <c r="R224" s="322"/>
      <c r="S224" s="322"/>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4"/>
    </row>
    <row r="225" spans="4:43" x14ac:dyDescent="0.2">
      <c r="D225" s="255" t="s">
        <v>121</v>
      </c>
      <c r="E225" s="335" t="s">
        <v>90</v>
      </c>
      <c r="F225" s="257" t="s">
        <v>11</v>
      </c>
      <c r="G225" s="253"/>
      <c r="H225" s="251"/>
      <c r="I225" s="251"/>
      <c r="J225" s="251"/>
      <c r="K225" s="251"/>
      <c r="L225" s="251"/>
      <c r="M225" s="251"/>
      <c r="N225" s="251"/>
      <c r="O225" s="251"/>
      <c r="P225" s="251"/>
      <c r="Q225" s="251"/>
      <c r="R225" s="251"/>
      <c r="S225" s="251"/>
      <c r="T225" s="158"/>
      <c r="U225" s="158"/>
      <c r="V225" s="158"/>
      <c r="W225" s="158"/>
      <c r="X225" s="158"/>
      <c r="Y225" s="158"/>
      <c r="Z225" s="158"/>
      <c r="AA225" s="158"/>
      <c r="AB225" s="158"/>
      <c r="AC225" s="158"/>
      <c r="AD225" s="158"/>
      <c r="AE225" s="158"/>
      <c r="AF225" s="158"/>
      <c r="AG225" s="158"/>
      <c r="AH225" s="158"/>
      <c r="AI225" s="158"/>
      <c r="AJ225" s="158"/>
      <c r="AK225" s="158"/>
      <c r="AL225" s="158"/>
      <c r="AM225" s="158"/>
      <c r="AN225" s="158"/>
      <c r="AO225" s="158"/>
      <c r="AP225" s="158"/>
      <c r="AQ225" s="257"/>
    </row>
    <row r="226" spans="4:43" x14ac:dyDescent="0.2">
      <c r="D226" s="320" t="s">
        <v>86</v>
      </c>
      <c r="E226" s="334" t="s">
        <v>90</v>
      </c>
      <c r="F226" s="324" t="s">
        <v>11</v>
      </c>
      <c r="G226" s="321"/>
      <c r="H226" s="322"/>
      <c r="I226" s="322"/>
      <c r="J226" s="322"/>
      <c r="K226" s="322"/>
      <c r="L226" s="322"/>
      <c r="M226" s="322"/>
      <c r="N226" s="322"/>
      <c r="O226" s="322"/>
      <c r="P226" s="322"/>
      <c r="Q226" s="322"/>
      <c r="R226" s="322"/>
      <c r="S226" s="322"/>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4"/>
    </row>
    <row r="227" spans="4:43" x14ac:dyDescent="0.2">
      <c r="D227" s="255" t="s">
        <v>87</v>
      </c>
      <c r="E227" s="335" t="s">
        <v>90</v>
      </c>
      <c r="F227" s="257" t="s">
        <v>10</v>
      </c>
      <c r="G227" s="253"/>
      <c r="H227" s="251"/>
      <c r="I227" s="251"/>
      <c r="J227" s="251"/>
      <c r="K227" s="251"/>
      <c r="L227" s="251"/>
      <c r="M227" s="251"/>
      <c r="N227" s="251"/>
      <c r="O227" s="251"/>
      <c r="P227" s="251"/>
      <c r="Q227" s="251"/>
      <c r="R227" s="251"/>
      <c r="S227" s="251"/>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c r="AO227" s="158"/>
      <c r="AP227" s="158"/>
      <c r="AQ227" s="257"/>
    </row>
    <row r="228" spans="4:43" x14ac:dyDescent="0.2">
      <c r="D228" s="320" t="s">
        <v>97</v>
      </c>
      <c r="E228" s="334" t="s">
        <v>90</v>
      </c>
      <c r="F228" s="324" t="s">
        <v>10</v>
      </c>
      <c r="G228" s="321"/>
      <c r="H228" s="322"/>
      <c r="I228" s="322"/>
      <c r="J228" s="322"/>
      <c r="K228" s="322"/>
      <c r="L228" s="322"/>
      <c r="M228" s="322"/>
      <c r="N228" s="322"/>
      <c r="O228" s="322"/>
      <c r="P228" s="322"/>
      <c r="Q228" s="322"/>
      <c r="R228" s="322"/>
      <c r="S228" s="322"/>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4"/>
    </row>
    <row r="229" spans="4:43" x14ac:dyDescent="0.2">
      <c r="D229" s="255" t="s">
        <v>96</v>
      </c>
      <c r="E229" s="335" t="s">
        <v>90</v>
      </c>
      <c r="F229" s="257" t="s">
        <v>10</v>
      </c>
      <c r="G229" s="253"/>
      <c r="H229" s="251"/>
      <c r="I229" s="251"/>
      <c r="J229" s="251"/>
      <c r="K229" s="251"/>
      <c r="L229" s="251"/>
      <c r="M229" s="251"/>
      <c r="N229" s="251"/>
      <c r="O229" s="251"/>
      <c r="P229" s="251"/>
      <c r="Q229" s="251"/>
      <c r="R229" s="251"/>
      <c r="S229" s="251"/>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c r="AO229" s="158"/>
      <c r="AP229" s="158"/>
      <c r="AQ229" s="257"/>
    </row>
    <row r="230" spans="4:43" x14ac:dyDescent="0.2">
      <c r="D230" s="320" t="s">
        <v>269</v>
      </c>
      <c r="E230" s="334" t="s">
        <v>90</v>
      </c>
      <c r="F230" s="324" t="s">
        <v>10</v>
      </c>
      <c r="G230" s="321"/>
      <c r="H230" s="322"/>
      <c r="I230" s="322"/>
      <c r="J230" s="322"/>
      <c r="K230" s="322"/>
      <c r="L230" s="322"/>
      <c r="M230" s="322"/>
      <c r="N230" s="322"/>
      <c r="O230" s="322"/>
      <c r="P230" s="322"/>
      <c r="Q230" s="322"/>
      <c r="R230" s="322"/>
      <c r="S230" s="322"/>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4"/>
    </row>
    <row r="231" spans="4:43" x14ac:dyDescent="0.2">
      <c r="D231" s="255" t="s">
        <v>121</v>
      </c>
      <c r="E231" s="335" t="s">
        <v>90</v>
      </c>
      <c r="F231" s="257" t="s">
        <v>10</v>
      </c>
      <c r="G231" s="253"/>
      <c r="H231" s="251"/>
      <c r="I231" s="251"/>
      <c r="J231" s="251"/>
      <c r="K231" s="251"/>
      <c r="L231" s="251"/>
      <c r="M231" s="251"/>
      <c r="N231" s="251"/>
      <c r="O231" s="251"/>
      <c r="P231" s="251"/>
      <c r="Q231" s="251"/>
      <c r="R231" s="251"/>
      <c r="S231" s="251"/>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c r="AO231" s="158"/>
      <c r="AP231" s="158"/>
      <c r="AQ231" s="257"/>
    </row>
    <row r="232" spans="4:43" x14ac:dyDescent="0.2">
      <c r="D232" s="320" t="s">
        <v>86</v>
      </c>
      <c r="E232" s="334" t="s">
        <v>90</v>
      </c>
      <c r="F232" s="324" t="s">
        <v>10</v>
      </c>
      <c r="G232" s="321"/>
      <c r="H232" s="322"/>
      <c r="I232" s="322"/>
      <c r="J232" s="322"/>
      <c r="K232" s="322"/>
      <c r="L232" s="322"/>
      <c r="M232" s="322"/>
      <c r="N232" s="322"/>
      <c r="O232" s="322"/>
      <c r="P232" s="322"/>
      <c r="Q232" s="322"/>
      <c r="R232" s="322"/>
      <c r="S232" s="322"/>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4"/>
    </row>
    <row r="233" spans="4:43" x14ac:dyDescent="0.2">
      <c r="D233" s="255" t="s">
        <v>87</v>
      </c>
      <c r="E233" s="335" t="s">
        <v>90</v>
      </c>
      <c r="F233" s="257" t="s">
        <v>28</v>
      </c>
      <c r="G233" s="253"/>
      <c r="H233" s="251"/>
      <c r="I233" s="251"/>
      <c r="J233" s="251"/>
      <c r="K233" s="251"/>
      <c r="L233" s="251"/>
      <c r="M233" s="251"/>
      <c r="N233" s="251"/>
      <c r="O233" s="251"/>
      <c r="P233" s="251"/>
      <c r="Q233" s="251"/>
      <c r="R233" s="251"/>
      <c r="S233" s="251"/>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c r="AO233" s="158"/>
      <c r="AP233" s="158"/>
      <c r="AQ233" s="257"/>
    </row>
    <row r="234" spans="4:43" x14ac:dyDescent="0.2">
      <c r="D234" s="320" t="s">
        <v>97</v>
      </c>
      <c r="E234" s="334" t="s">
        <v>90</v>
      </c>
      <c r="F234" s="324" t="s">
        <v>28</v>
      </c>
      <c r="G234" s="321"/>
      <c r="H234" s="322"/>
      <c r="I234" s="322"/>
      <c r="J234" s="322"/>
      <c r="K234" s="322"/>
      <c r="L234" s="322"/>
      <c r="M234" s="322"/>
      <c r="N234" s="322"/>
      <c r="O234" s="322"/>
      <c r="P234" s="322"/>
      <c r="Q234" s="322"/>
      <c r="R234" s="322"/>
      <c r="S234" s="322"/>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4"/>
    </row>
    <row r="235" spans="4:43" x14ac:dyDescent="0.2">
      <c r="D235" s="255" t="s">
        <v>96</v>
      </c>
      <c r="E235" s="335" t="s">
        <v>90</v>
      </c>
      <c r="F235" s="257" t="s">
        <v>28</v>
      </c>
      <c r="G235" s="253"/>
      <c r="H235" s="251"/>
      <c r="I235" s="251"/>
      <c r="J235" s="251"/>
      <c r="K235" s="251"/>
      <c r="L235" s="251"/>
      <c r="M235" s="251"/>
      <c r="N235" s="251"/>
      <c r="O235" s="251"/>
      <c r="P235" s="251"/>
      <c r="Q235" s="251"/>
      <c r="R235" s="251"/>
      <c r="S235" s="251"/>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257"/>
    </row>
    <row r="236" spans="4:43" x14ac:dyDescent="0.2">
      <c r="D236" s="320" t="s">
        <v>269</v>
      </c>
      <c r="E236" s="334" t="s">
        <v>90</v>
      </c>
      <c r="F236" s="324" t="s">
        <v>28</v>
      </c>
      <c r="G236" s="321"/>
      <c r="H236" s="322"/>
      <c r="I236" s="322"/>
      <c r="J236" s="322"/>
      <c r="K236" s="322"/>
      <c r="L236" s="322"/>
      <c r="M236" s="322"/>
      <c r="N236" s="322"/>
      <c r="O236" s="322"/>
      <c r="P236" s="322"/>
      <c r="Q236" s="322"/>
      <c r="R236" s="322"/>
      <c r="S236" s="322"/>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4"/>
    </row>
    <row r="237" spans="4:43" x14ac:dyDescent="0.2">
      <c r="D237" s="255" t="s">
        <v>121</v>
      </c>
      <c r="E237" s="335" t="s">
        <v>90</v>
      </c>
      <c r="F237" s="257" t="s">
        <v>28</v>
      </c>
      <c r="G237" s="253"/>
      <c r="H237" s="251"/>
      <c r="I237" s="251"/>
      <c r="J237" s="251"/>
      <c r="K237" s="251"/>
      <c r="L237" s="251"/>
      <c r="M237" s="251"/>
      <c r="N237" s="251"/>
      <c r="O237" s="251"/>
      <c r="P237" s="251"/>
      <c r="Q237" s="251"/>
      <c r="R237" s="251"/>
      <c r="S237" s="251"/>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257"/>
    </row>
    <row r="238" spans="4:43" x14ac:dyDescent="0.2">
      <c r="D238" s="320" t="s">
        <v>86</v>
      </c>
      <c r="E238" s="334" t="s">
        <v>90</v>
      </c>
      <c r="F238" s="324" t="s">
        <v>28</v>
      </c>
      <c r="G238" s="321"/>
      <c r="H238" s="322"/>
      <c r="I238" s="322"/>
      <c r="J238" s="322"/>
      <c r="K238" s="322"/>
      <c r="L238" s="322"/>
      <c r="M238" s="322"/>
      <c r="N238" s="322"/>
      <c r="O238" s="322"/>
      <c r="P238" s="322"/>
      <c r="Q238" s="322"/>
      <c r="R238" s="322"/>
      <c r="S238" s="322"/>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4"/>
    </row>
    <row r="239" spans="4:43" x14ac:dyDescent="0.2">
      <c r="D239" s="255" t="s">
        <v>87</v>
      </c>
      <c r="E239" s="335" t="s">
        <v>90</v>
      </c>
      <c r="F239" s="257" t="s">
        <v>68</v>
      </c>
      <c r="G239" s="253"/>
      <c r="H239" s="251"/>
      <c r="I239" s="251"/>
      <c r="J239" s="251"/>
      <c r="K239" s="251"/>
      <c r="L239" s="251"/>
      <c r="M239" s="251"/>
      <c r="N239" s="251"/>
      <c r="O239" s="251"/>
      <c r="P239" s="251"/>
      <c r="Q239" s="251"/>
      <c r="R239" s="251"/>
      <c r="S239" s="251"/>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c r="AO239" s="158"/>
      <c r="AP239" s="158"/>
      <c r="AQ239" s="257"/>
    </row>
    <row r="240" spans="4:43" x14ac:dyDescent="0.2">
      <c r="D240" s="320" t="s">
        <v>97</v>
      </c>
      <c r="E240" s="334" t="s">
        <v>90</v>
      </c>
      <c r="F240" s="324" t="s">
        <v>68</v>
      </c>
      <c r="G240" s="321"/>
      <c r="H240" s="322"/>
      <c r="I240" s="322"/>
      <c r="J240" s="322"/>
      <c r="K240" s="322"/>
      <c r="L240" s="322"/>
      <c r="M240" s="322"/>
      <c r="N240" s="322"/>
      <c r="O240" s="322"/>
      <c r="P240" s="322"/>
      <c r="Q240" s="322"/>
      <c r="R240" s="322"/>
      <c r="S240" s="322"/>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3"/>
      <c r="AO240" s="323"/>
      <c r="AP240" s="323"/>
      <c r="AQ240" s="324"/>
    </row>
    <row r="241" spans="4:43" x14ac:dyDescent="0.2">
      <c r="D241" s="255" t="s">
        <v>96</v>
      </c>
      <c r="E241" s="335" t="s">
        <v>90</v>
      </c>
      <c r="F241" s="257" t="s">
        <v>68</v>
      </c>
      <c r="G241" s="253"/>
      <c r="H241" s="251"/>
      <c r="I241" s="251"/>
      <c r="J241" s="251"/>
      <c r="K241" s="251"/>
      <c r="L241" s="251"/>
      <c r="M241" s="251"/>
      <c r="N241" s="251"/>
      <c r="O241" s="251"/>
      <c r="P241" s="251"/>
      <c r="Q241" s="251"/>
      <c r="R241" s="251"/>
      <c r="S241" s="251"/>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58"/>
      <c r="AP241" s="158"/>
      <c r="AQ241" s="257"/>
    </row>
    <row r="242" spans="4:43" x14ac:dyDescent="0.2">
      <c r="D242" s="320" t="s">
        <v>269</v>
      </c>
      <c r="E242" s="334" t="s">
        <v>90</v>
      </c>
      <c r="F242" s="324" t="s">
        <v>68</v>
      </c>
      <c r="G242" s="321"/>
      <c r="H242" s="322"/>
      <c r="I242" s="322"/>
      <c r="J242" s="322"/>
      <c r="K242" s="322"/>
      <c r="L242" s="322"/>
      <c r="M242" s="322"/>
      <c r="N242" s="322"/>
      <c r="O242" s="322"/>
      <c r="P242" s="322"/>
      <c r="Q242" s="322"/>
      <c r="R242" s="322"/>
      <c r="S242" s="322"/>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4"/>
    </row>
    <row r="243" spans="4:43" x14ac:dyDescent="0.2">
      <c r="D243" s="255" t="s">
        <v>121</v>
      </c>
      <c r="E243" s="335" t="s">
        <v>90</v>
      </c>
      <c r="F243" s="257" t="s">
        <v>68</v>
      </c>
      <c r="G243" s="253"/>
      <c r="H243" s="251"/>
      <c r="I243" s="251"/>
      <c r="J243" s="251"/>
      <c r="K243" s="251"/>
      <c r="L243" s="251"/>
      <c r="M243" s="251"/>
      <c r="N243" s="251"/>
      <c r="O243" s="251"/>
      <c r="P243" s="251"/>
      <c r="Q243" s="251"/>
      <c r="R243" s="251"/>
      <c r="S243" s="251"/>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c r="AO243" s="158"/>
      <c r="AP243" s="158"/>
      <c r="AQ243" s="257"/>
    </row>
    <row r="244" spans="4:43" x14ac:dyDescent="0.2">
      <c r="D244" s="320" t="s">
        <v>86</v>
      </c>
      <c r="E244" s="334" t="s">
        <v>90</v>
      </c>
      <c r="F244" s="324" t="s">
        <v>68</v>
      </c>
      <c r="G244" s="321"/>
      <c r="H244" s="322"/>
      <c r="I244" s="322"/>
      <c r="J244" s="322"/>
      <c r="K244" s="322"/>
      <c r="L244" s="322"/>
      <c r="M244" s="322"/>
      <c r="N244" s="322"/>
      <c r="O244" s="322"/>
      <c r="P244" s="322"/>
      <c r="Q244" s="322"/>
      <c r="R244" s="322"/>
      <c r="S244" s="322"/>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4"/>
    </row>
    <row r="245" spans="4:43" x14ac:dyDescent="0.2">
      <c r="D245" s="255" t="s">
        <v>87</v>
      </c>
      <c r="E245" s="335" t="s">
        <v>90</v>
      </c>
      <c r="F245" s="257" t="s">
        <v>82</v>
      </c>
      <c r="G245" s="253"/>
      <c r="H245" s="251"/>
      <c r="I245" s="251"/>
      <c r="J245" s="251"/>
      <c r="K245" s="251"/>
      <c r="L245" s="251"/>
      <c r="M245" s="251"/>
      <c r="N245" s="251"/>
      <c r="O245" s="251"/>
      <c r="P245" s="251"/>
      <c r="Q245" s="251"/>
      <c r="R245" s="251"/>
      <c r="S245" s="251"/>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c r="AO245" s="158"/>
      <c r="AP245" s="158"/>
      <c r="AQ245" s="257"/>
    </row>
    <row r="246" spans="4:43" x14ac:dyDescent="0.2">
      <c r="D246" s="320" t="s">
        <v>97</v>
      </c>
      <c r="E246" s="334" t="s">
        <v>90</v>
      </c>
      <c r="F246" s="324" t="s">
        <v>82</v>
      </c>
      <c r="G246" s="321"/>
      <c r="H246" s="322"/>
      <c r="I246" s="322"/>
      <c r="J246" s="322"/>
      <c r="K246" s="322"/>
      <c r="L246" s="322"/>
      <c r="M246" s="322"/>
      <c r="N246" s="322"/>
      <c r="O246" s="322"/>
      <c r="P246" s="322"/>
      <c r="Q246" s="322"/>
      <c r="R246" s="322"/>
      <c r="S246" s="322"/>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4"/>
    </row>
    <row r="247" spans="4:43" x14ac:dyDescent="0.2">
      <c r="D247" s="255" t="s">
        <v>96</v>
      </c>
      <c r="E247" s="335" t="s">
        <v>90</v>
      </c>
      <c r="F247" s="257" t="s">
        <v>82</v>
      </c>
      <c r="G247" s="253"/>
      <c r="H247" s="251"/>
      <c r="I247" s="251"/>
      <c r="J247" s="251"/>
      <c r="K247" s="251"/>
      <c r="L247" s="251"/>
      <c r="M247" s="251"/>
      <c r="N247" s="251"/>
      <c r="O247" s="251"/>
      <c r="P247" s="251"/>
      <c r="Q247" s="251"/>
      <c r="R247" s="251"/>
      <c r="S247" s="251"/>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257"/>
    </row>
    <row r="248" spans="4:43" x14ac:dyDescent="0.2">
      <c r="D248" s="320" t="s">
        <v>269</v>
      </c>
      <c r="E248" s="334" t="s">
        <v>90</v>
      </c>
      <c r="F248" s="324" t="s">
        <v>82</v>
      </c>
      <c r="G248" s="321"/>
      <c r="H248" s="322"/>
      <c r="I248" s="322"/>
      <c r="J248" s="322"/>
      <c r="K248" s="322"/>
      <c r="L248" s="322"/>
      <c r="M248" s="322"/>
      <c r="N248" s="322"/>
      <c r="O248" s="322"/>
      <c r="P248" s="322"/>
      <c r="Q248" s="322"/>
      <c r="R248" s="322"/>
      <c r="S248" s="322"/>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4"/>
    </row>
    <row r="249" spans="4:43" x14ac:dyDescent="0.2">
      <c r="D249" s="255" t="s">
        <v>121</v>
      </c>
      <c r="E249" s="335" t="s">
        <v>90</v>
      </c>
      <c r="F249" s="257" t="s">
        <v>82</v>
      </c>
      <c r="G249" s="253"/>
      <c r="H249" s="251"/>
      <c r="I249" s="251"/>
      <c r="J249" s="251"/>
      <c r="K249" s="251"/>
      <c r="L249" s="251"/>
      <c r="M249" s="251"/>
      <c r="N249" s="251"/>
      <c r="O249" s="251"/>
      <c r="P249" s="251"/>
      <c r="Q249" s="251"/>
      <c r="R249" s="251"/>
      <c r="S249" s="251"/>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58"/>
      <c r="AP249" s="158"/>
      <c r="AQ249" s="257"/>
    </row>
    <row r="250" spans="4:43" x14ac:dyDescent="0.2">
      <c r="D250" s="320" t="s">
        <v>86</v>
      </c>
      <c r="E250" s="334" t="s">
        <v>90</v>
      </c>
      <c r="F250" s="324" t="s">
        <v>82</v>
      </c>
      <c r="G250" s="321"/>
      <c r="H250" s="322"/>
      <c r="I250" s="322"/>
      <c r="J250" s="322"/>
      <c r="K250" s="322"/>
      <c r="L250" s="322"/>
      <c r="M250" s="322"/>
      <c r="N250" s="322"/>
      <c r="O250" s="322"/>
      <c r="P250" s="322"/>
      <c r="Q250" s="322"/>
      <c r="R250" s="322"/>
      <c r="S250" s="322"/>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4"/>
    </row>
    <row r="251" spans="4:43" x14ac:dyDescent="0.2">
      <c r="D251" s="255" t="s">
        <v>87</v>
      </c>
      <c r="E251" s="335" t="s">
        <v>90</v>
      </c>
      <c r="F251" s="257" t="s">
        <v>20</v>
      </c>
      <c r="G251" s="253"/>
      <c r="H251" s="251"/>
      <c r="I251" s="251"/>
      <c r="J251" s="251"/>
      <c r="K251" s="251"/>
      <c r="L251" s="251"/>
      <c r="M251" s="251"/>
      <c r="N251" s="251"/>
      <c r="O251" s="251"/>
      <c r="P251" s="251"/>
      <c r="Q251" s="251"/>
      <c r="R251" s="251"/>
      <c r="S251" s="251"/>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c r="AO251" s="158"/>
      <c r="AP251" s="158"/>
      <c r="AQ251" s="257"/>
    </row>
    <row r="252" spans="4:43" x14ac:dyDescent="0.2">
      <c r="D252" s="320" t="s">
        <v>97</v>
      </c>
      <c r="E252" s="334" t="s">
        <v>90</v>
      </c>
      <c r="F252" s="324" t="s">
        <v>20</v>
      </c>
      <c r="G252" s="321"/>
      <c r="H252" s="322"/>
      <c r="I252" s="322"/>
      <c r="J252" s="322"/>
      <c r="K252" s="322"/>
      <c r="L252" s="322"/>
      <c r="M252" s="322"/>
      <c r="N252" s="322"/>
      <c r="O252" s="322"/>
      <c r="P252" s="322"/>
      <c r="Q252" s="322"/>
      <c r="R252" s="322"/>
      <c r="S252" s="322"/>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3"/>
      <c r="AO252" s="323"/>
      <c r="AP252" s="323"/>
      <c r="AQ252" s="324"/>
    </row>
    <row r="253" spans="4:43" x14ac:dyDescent="0.2">
      <c r="D253" s="255" t="s">
        <v>96</v>
      </c>
      <c r="E253" s="335" t="s">
        <v>90</v>
      </c>
      <c r="F253" s="257" t="s">
        <v>20</v>
      </c>
      <c r="G253" s="253"/>
      <c r="H253" s="251"/>
      <c r="I253" s="251"/>
      <c r="J253" s="251"/>
      <c r="K253" s="251"/>
      <c r="L253" s="251"/>
      <c r="M253" s="251"/>
      <c r="N253" s="251"/>
      <c r="O253" s="251"/>
      <c r="P253" s="251"/>
      <c r="Q253" s="251"/>
      <c r="R253" s="251"/>
      <c r="S253" s="251"/>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257"/>
    </row>
    <row r="254" spans="4:43" x14ac:dyDescent="0.2">
      <c r="D254" s="320" t="s">
        <v>269</v>
      </c>
      <c r="E254" s="334" t="s">
        <v>90</v>
      </c>
      <c r="F254" s="324" t="s">
        <v>20</v>
      </c>
      <c r="G254" s="321"/>
      <c r="H254" s="322"/>
      <c r="I254" s="322"/>
      <c r="J254" s="322"/>
      <c r="K254" s="322"/>
      <c r="L254" s="322"/>
      <c r="M254" s="322"/>
      <c r="N254" s="322"/>
      <c r="O254" s="322"/>
      <c r="P254" s="322"/>
      <c r="Q254" s="322"/>
      <c r="R254" s="322"/>
      <c r="S254" s="322"/>
      <c r="T254" s="323"/>
      <c r="U254" s="323"/>
      <c r="V254" s="323"/>
      <c r="W254" s="323"/>
      <c r="X254" s="323"/>
      <c r="Y254" s="323"/>
      <c r="Z254" s="323"/>
      <c r="AA254" s="323"/>
      <c r="AB254" s="323"/>
      <c r="AC254" s="323"/>
      <c r="AD254" s="323"/>
      <c r="AE254" s="323"/>
      <c r="AF254" s="323"/>
      <c r="AG254" s="323"/>
      <c r="AH254" s="323"/>
      <c r="AI254" s="323"/>
      <c r="AJ254" s="323"/>
      <c r="AK254" s="323"/>
      <c r="AL254" s="323"/>
      <c r="AM254" s="323"/>
      <c r="AN254" s="323"/>
      <c r="AO254" s="323"/>
      <c r="AP254" s="323"/>
      <c r="AQ254" s="324"/>
    </row>
    <row r="255" spans="4:43" x14ac:dyDescent="0.2">
      <c r="D255" s="255" t="s">
        <v>121</v>
      </c>
      <c r="E255" s="335" t="s">
        <v>90</v>
      </c>
      <c r="F255" s="257" t="s">
        <v>20</v>
      </c>
      <c r="G255" s="253"/>
      <c r="H255" s="251"/>
      <c r="I255" s="251"/>
      <c r="J255" s="251"/>
      <c r="K255" s="251"/>
      <c r="L255" s="251"/>
      <c r="M255" s="251"/>
      <c r="N255" s="251"/>
      <c r="O255" s="251"/>
      <c r="P255" s="251"/>
      <c r="Q255" s="251"/>
      <c r="R255" s="251"/>
      <c r="S255" s="251"/>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257"/>
    </row>
    <row r="256" spans="4:43" x14ac:dyDescent="0.2">
      <c r="D256" s="320" t="s">
        <v>86</v>
      </c>
      <c r="E256" s="334" t="s">
        <v>90</v>
      </c>
      <c r="F256" s="324" t="s">
        <v>20</v>
      </c>
      <c r="G256" s="321"/>
      <c r="H256" s="322"/>
      <c r="I256" s="322"/>
      <c r="J256" s="322"/>
      <c r="K256" s="322"/>
      <c r="L256" s="322"/>
      <c r="M256" s="322"/>
      <c r="N256" s="322"/>
      <c r="O256" s="322"/>
      <c r="P256" s="322"/>
      <c r="Q256" s="322"/>
      <c r="R256" s="322"/>
      <c r="S256" s="322"/>
      <c r="T256" s="323"/>
      <c r="U256" s="323"/>
      <c r="V256" s="323"/>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4"/>
    </row>
    <row r="257" spans="4:43" x14ac:dyDescent="0.2">
      <c r="D257" s="255" t="s">
        <v>87</v>
      </c>
      <c r="E257" s="335" t="s">
        <v>90</v>
      </c>
      <c r="F257" s="257" t="s">
        <v>33</v>
      </c>
      <c r="G257" s="253"/>
      <c r="H257" s="251"/>
      <c r="I257" s="251"/>
      <c r="J257" s="251"/>
      <c r="K257" s="251"/>
      <c r="L257" s="251"/>
      <c r="M257" s="251"/>
      <c r="N257" s="251"/>
      <c r="O257" s="251"/>
      <c r="P257" s="251"/>
      <c r="Q257" s="251"/>
      <c r="R257" s="251"/>
      <c r="S257" s="251"/>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257"/>
    </row>
    <row r="258" spans="4:43" x14ac:dyDescent="0.2">
      <c r="D258" s="320" t="s">
        <v>97</v>
      </c>
      <c r="E258" s="334" t="s">
        <v>90</v>
      </c>
      <c r="F258" s="324" t="s">
        <v>33</v>
      </c>
      <c r="G258" s="321"/>
      <c r="H258" s="322"/>
      <c r="I258" s="322"/>
      <c r="J258" s="322"/>
      <c r="K258" s="322"/>
      <c r="L258" s="322"/>
      <c r="M258" s="322"/>
      <c r="N258" s="322"/>
      <c r="O258" s="322"/>
      <c r="P258" s="322"/>
      <c r="Q258" s="322"/>
      <c r="R258" s="322"/>
      <c r="S258" s="322"/>
      <c r="T258" s="323"/>
      <c r="U258" s="323"/>
      <c r="V258" s="323"/>
      <c r="W258" s="323"/>
      <c r="X258" s="323"/>
      <c r="Y258" s="323"/>
      <c r="Z258" s="323"/>
      <c r="AA258" s="323"/>
      <c r="AB258" s="323"/>
      <c r="AC258" s="323"/>
      <c r="AD258" s="323"/>
      <c r="AE258" s="323"/>
      <c r="AF258" s="323"/>
      <c r="AG258" s="323"/>
      <c r="AH258" s="323"/>
      <c r="AI258" s="323"/>
      <c r="AJ258" s="323"/>
      <c r="AK258" s="323"/>
      <c r="AL258" s="323"/>
      <c r="AM258" s="323"/>
      <c r="AN258" s="323"/>
      <c r="AO258" s="323"/>
      <c r="AP258" s="323"/>
      <c r="AQ258" s="324"/>
    </row>
    <row r="259" spans="4:43" x14ac:dyDescent="0.2">
      <c r="D259" s="255" t="s">
        <v>96</v>
      </c>
      <c r="E259" s="335" t="s">
        <v>90</v>
      </c>
      <c r="F259" s="257" t="s">
        <v>33</v>
      </c>
      <c r="G259" s="253"/>
      <c r="H259" s="251"/>
      <c r="I259" s="251"/>
      <c r="J259" s="251"/>
      <c r="K259" s="251"/>
      <c r="L259" s="251"/>
      <c r="M259" s="251"/>
      <c r="N259" s="251"/>
      <c r="O259" s="251"/>
      <c r="P259" s="251"/>
      <c r="Q259" s="251"/>
      <c r="R259" s="251"/>
      <c r="S259" s="251"/>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58"/>
      <c r="AP259" s="158"/>
      <c r="AQ259" s="257"/>
    </row>
    <row r="260" spans="4:43" x14ac:dyDescent="0.2">
      <c r="D260" s="320" t="s">
        <v>269</v>
      </c>
      <c r="E260" s="334" t="s">
        <v>90</v>
      </c>
      <c r="F260" s="324" t="s">
        <v>33</v>
      </c>
      <c r="G260" s="321"/>
      <c r="H260" s="322"/>
      <c r="I260" s="322"/>
      <c r="J260" s="322"/>
      <c r="K260" s="322"/>
      <c r="L260" s="322"/>
      <c r="M260" s="322"/>
      <c r="N260" s="322"/>
      <c r="O260" s="322"/>
      <c r="P260" s="322"/>
      <c r="Q260" s="322"/>
      <c r="R260" s="322"/>
      <c r="S260" s="322"/>
      <c r="T260" s="323"/>
      <c r="U260" s="323"/>
      <c r="V260" s="323"/>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4"/>
    </row>
    <row r="261" spans="4:43" x14ac:dyDescent="0.2">
      <c r="D261" s="255" t="s">
        <v>121</v>
      </c>
      <c r="E261" s="335" t="s">
        <v>90</v>
      </c>
      <c r="F261" s="257" t="s">
        <v>33</v>
      </c>
      <c r="G261" s="253"/>
      <c r="H261" s="251"/>
      <c r="I261" s="251"/>
      <c r="J261" s="251"/>
      <c r="K261" s="251"/>
      <c r="L261" s="251"/>
      <c r="M261" s="251"/>
      <c r="N261" s="251"/>
      <c r="O261" s="251"/>
      <c r="P261" s="251"/>
      <c r="Q261" s="251"/>
      <c r="R261" s="251"/>
      <c r="S261" s="251"/>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257"/>
    </row>
    <row r="262" spans="4:43" x14ac:dyDescent="0.2">
      <c r="D262" s="320" t="s">
        <v>86</v>
      </c>
      <c r="E262" s="334" t="s">
        <v>90</v>
      </c>
      <c r="F262" s="324" t="s">
        <v>33</v>
      </c>
      <c r="G262" s="321"/>
      <c r="H262" s="322"/>
      <c r="I262" s="322"/>
      <c r="J262" s="322"/>
      <c r="K262" s="322"/>
      <c r="L262" s="322"/>
      <c r="M262" s="322"/>
      <c r="N262" s="322"/>
      <c r="O262" s="322"/>
      <c r="P262" s="322"/>
      <c r="Q262" s="322"/>
      <c r="R262" s="322"/>
      <c r="S262" s="322"/>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4"/>
    </row>
    <row r="263" spans="4:43" x14ac:dyDescent="0.2">
      <c r="D263" s="255" t="s">
        <v>87</v>
      </c>
      <c r="E263" s="335" t="s">
        <v>90</v>
      </c>
      <c r="F263" s="257" t="s">
        <v>13</v>
      </c>
      <c r="G263" s="253"/>
      <c r="H263" s="251"/>
      <c r="I263" s="251"/>
      <c r="J263" s="251"/>
      <c r="K263" s="251"/>
      <c r="L263" s="251"/>
      <c r="M263" s="251"/>
      <c r="N263" s="251"/>
      <c r="O263" s="251"/>
      <c r="P263" s="251"/>
      <c r="Q263" s="251"/>
      <c r="R263" s="251"/>
      <c r="S263" s="251"/>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257"/>
    </row>
    <row r="264" spans="4:43" x14ac:dyDescent="0.2">
      <c r="D264" s="320" t="s">
        <v>97</v>
      </c>
      <c r="E264" s="334" t="s">
        <v>90</v>
      </c>
      <c r="F264" s="324" t="s">
        <v>13</v>
      </c>
      <c r="G264" s="321"/>
      <c r="H264" s="322"/>
      <c r="I264" s="322"/>
      <c r="J264" s="322"/>
      <c r="K264" s="322"/>
      <c r="L264" s="322"/>
      <c r="M264" s="322"/>
      <c r="N264" s="322"/>
      <c r="O264" s="322"/>
      <c r="P264" s="322"/>
      <c r="Q264" s="322"/>
      <c r="R264" s="322"/>
      <c r="S264" s="322"/>
      <c r="T264" s="323"/>
      <c r="U264" s="323"/>
      <c r="V264" s="323"/>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4"/>
    </row>
    <row r="265" spans="4:43" x14ac:dyDescent="0.2">
      <c r="D265" s="255" t="s">
        <v>96</v>
      </c>
      <c r="E265" s="335" t="s">
        <v>90</v>
      </c>
      <c r="F265" s="257" t="s">
        <v>13</v>
      </c>
      <c r="G265" s="253"/>
      <c r="H265" s="251"/>
      <c r="I265" s="251"/>
      <c r="J265" s="251"/>
      <c r="K265" s="251"/>
      <c r="L265" s="251"/>
      <c r="M265" s="251"/>
      <c r="N265" s="251"/>
      <c r="O265" s="251"/>
      <c r="P265" s="251"/>
      <c r="Q265" s="251"/>
      <c r="R265" s="251"/>
      <c r="S265" s="251"/>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257"/>
    </row>
    <row r="266" spans="4:43" x14ac:dyDescent="0.2">
      <c r="D266" s="320" t="s">
        <v>269</v>
      </c>
      <c r="E266" s="334" t="s">
        <v>90</v>
      </c>
      <c r="F266" s="324" t="s">
        <v>13</v>
      </c>
      <c r="G266" s="321"/>
      <c r="H266" s="322"/>
      <c r="I266" s="322"/>
      <c r="J266" s="322"/>
      <c r="K266" s="322"/>
      <c r="L266" s="322"/>
      <c r="M266" s="322"/>
      <c r="N266" s="322"/>
      <c r="O266" s="322"/>
      <c r="P266" s="322"/>
      <c r="Q266" s="322"/>
      <c r="R266" s="322"/>
      <c r="S266" s="322"/>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4"/>
    </row>
    <row r="267" spans="4:43" x14ac:dyDescent="0.2">
      <c r="D267" s="255" t="s">
        <v>121</v>
      </c>
      <c r="E267" s="335" t="s">
        <v>90</v>
      </c>
      <c r="F267" s="257" t="s">
        <v>13</v>
      </c>
      <c r="G267" s="253"/>
      <c r="H267" s="251"/>
      <c r="I267" s="251"/>
      <c r="J267" s="251"/>
      <c r="K267" s="251"/>
      <c r="L267" s="251"/>
      <c r="M267" s="251"/>
      <c r="N267" s="251"/>
      <c r="O267" s="251"/>
      <c r="P267" s="251"/>
      <c r="Q267" s="251"/>
      <c r="R267" s="251"/>
      <c r="S267" s="251"/>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257"/>
    </row>
    <row r="268" spans="4:43" x14ac:dyDescent="0.2">
      <c r="D268" s="320" t="s">
        <v>86</v>
      </c>
      <c r="E268" s="334" t="s">
        <v>90</v>
      </c>
      <c r="F268" s="324" t="s">
        <v>13</v>
      </c>
      <c r="G268" s="321"/>
      <c r="H268" s="322"/>
      <c r="I268" s="322"/>
      <c r="J268" s="322"/>
      <c r="K268" s="322"/>
      <c r="L268" s="322"/>
      <c r="M268" s="322"/>
      <c r="N268" s="322"/>
      <c r="O268" s="322"/>
      <c r="P268" s="322"/>
      <c r="Q268" s="322"/>
      <c r="R268" s="322"/>
      <c r="S268" s="322"/>
      <c r="T268" s="323"/>
      <c r="U268" s="323"/>
      <c r="V268" s="323"/>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4"/>
    </row>
    <row r="269" spans="4:43" x14ac:dyDescent="0.2">
      <c r="D269" s="255" t="s">
        <v>87</v>
      </c>
      <c r="E269" s="335" t="s">
        <v>90</v>
      </c>
      <c r="F269" s="257" t="s">
        <v>19</v>
      </c>
      <c r="G269" s="253"/>
      <c r="H269" s="251"/>
      <c r="I269" s="251"/>
      <c r="J269" s="251"/>
      <c r="K269" s="251"/>
      <c r="L269" s="251"/>
      <c r="M269" s="251"/>
      <c r="N269" s="251"/>
      <c r="O269" s="251"/>
      <c r="P269" s="251"/>
      <c r="Q269" s="251"/>
      <c r="R269" s="251"/>
      <c r="S269" s="251"/>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257"/>
    </row>
    <row r="270" spans="4:43" x14ac:dyDescent="0.2">
      <c r="D270" s="320" t="s">
        <v>97</v>
      </c>
      <c r="E270" s="334" t="s">
        <v>90</v>
      </c>
      <c r="F270" s="324" t="s">
        <v>19</v>
      </c>
      <c r="G270" s="321"/>
      <c r="H270" s="322"/>
      <c r="I270" s="322"/>
      <c r="J270" s="322"/>
      <c r="K270" s="322"/>
      <c r="L270" s="322"/>
      <c r="M270" s="322"/>
      <c r="N270" s="322"/>
      <c r="O270" s="322"/>
      <c r="P270" s="322"/>
      <c r="Q270" s="322"/>
      <c r="R270" s="322"/>
      <c r="S270" s="322"/>
      <c r="T270" s="323"/>
      <c r="U270" s="323"/>
      <c r="V270" s="323"/>
      <c r="W270" s="323"/>
      <c r="X270" s="323"/>
      <c r="Y270" s="323"/>
      <c r="Z270" s="323"/>
      <c r="AA270" s="323"/>
      <c r="AB270" s="323"/>
      <c r="AC270" s="323"/>
      <c r="AD270" s="323"/>
      <c r="AE270" s="323"/>
      <c r="AF270" s="323"/>
      <c r="AG270" s="323"/>
      <c r="AH270" s="323"/>
      <c r="AI270" s="323"/>
      <c r="AJ270" s="323"/>
      <c r="AK270" s="323"/>
      <c r="AL270" s="323"/>
      <c r="AM270" s="323"/>
      <c r="AN270" s="323"/>
      <c r="AO270" s="323"/>
      <c r="AP270" s="323"/>
      <c r="AQ270" s="324"/>
    </row>
    <row r="271" spans="4:43" x14ac:dyDescent="0.2">
      <c r="D271" s="255" t="s">
        <v>96</v>
      </c>
      <c r="E271" s="335" t="s">
        <v>90</v>
      </c>
      <c r="F271" s="257" t="s">
        <v>19</v>
      </c>
      <c r="G271" s="253"/>
      <c r="H271" s="251"/>
      <c r="I271" s="251"/>
      <c r="J271" s="251"/>
      <c r="K271" s="251"/>
      <c r="L271" s="251"/>
      <c r="M271" s="251"/>
      <c r="N271" s="251"/>
      <c r="O271" s="251"/>
      <c r="P271" s="251"/>
      <c r="Q271" s="251"/>
      <c r="R271" s="251"/>
      <c r="S271" s="251"/>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58"/>
      <c r="AP271" s="158"/>
      <c r="AQ271" s="257"/>
    </row>
    <row r="272" spans="4:43" x14ac:dyDescent="0.2">
      <c r="D272" s="320" t="s">
        <v>269</v>
      </c>
      <c r="E272" s="334" t="s">
        <v>90</v>
      </c>
      <c r="F272" s="324" t="s">
        <v>19</v>
      </c>
      <c r="G272" s="321"/>
      <c r="H272" s="322"/>
      <c r="I272" s="322"/>
      <c r="J272" s="322"/>
      <c r="K272" s="322"/>
      <c r="L272" s="322"/>
      <c r="M272" s="322"/>
      <c r="N272" s="322"/>
      <c r="O272" s="322"/>
      <c r="P272" s="322"/>
      <c r="Q272" s="322"/>
      <c r="R272" s="322"/>
      <c r="S272" s="322"/>
      <c r="T272" s="323"/>
      <c r="U272" s="323"/>
      <c r="V272" s="323"/>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4"/>
    </row>
    <row r="273" spans="4:43" x14ac:dyDescent="0.2">
      <c r="D273" s="255" t="s">
        <v>121</v>
      </c>
      <c r="E273" s="335" t="s">
        <v>90</v>
      </c>
      <c r="F273" s="257" t="s">
        <v>19</v>
      </c>
      <c r="G273" s="253"/>
      <c r="H273" s="251"/>
      <c r="I273" s="251"/>
      <c r="J273" s="251"/>
      <c r="K273" s="251"/>
      <c r="L273" s="251"/>
      <c r="M273" s="251"/>
      <c r="N273" s="251"/>
      <c r="O273" s="251"/>
      <c r="P273" s="251"/>
      <c r="Q273" s="251"/>
      <c r="R273" s="251"/>
      <c r="S273" s="251"/>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58"/>
      <c r="AP273" s="158"/>
      <c r="AQ273" s="257"/>
    </row>
    <row r="274" spans="4:43" x14ac:dyDescent="0.2">
      <c r="D274" s="320" t="s">
        <v>86</v>
      </c>
      <c r="E274" s="334" t="s">
        <v>90</v>
      </c>
      <c r="F274" s="324" t="s">
        <v>19</v>
      </c>
      <c r="G274" s="321"/>
      <c r="H274" s="322"/>
      <c r="I274" s="322"/>
      <c r="J274" s="322"/>
      <c r="K274" s="322"/>
      <c r="L274" s="322"/>
      <c r="M274" s="322"/>
      <c r="N274" s="322"/>
      <c r="O274" s="322"/>
      <c r="P274" s="322"/>
      <c r="Q274" s="322"/>
      <c r="R274" s="322"/>
      <c r="S274" s="322"/>
      <c r="T274" s="323"/>
      <c r="U274" s="323"/>
      <c r="V274" s="323"/>
      <c r="W274" s="323"/>
      <c r="X274" s="323"/>
      <c r="Y274" s="323"/>
      <c r="Z274" s="323"/>
      <c r="AA274" s="323"/>
      <c r="AB274" s="323"/>
      <c r="AC274" s="323"/>
      <c r="AD274" s="323"/>
      <c r="AE274" s="323"/>
      <c r="AF274" s="323"/>
      <c r="AG274" s="323"/>
      <c r="AH274" s="323"/>
      <c r="AI274" s="323"/>
      <c r="AJ274" s="323"/>
      <c r="AK274" s="323"/>
      <c r="AL274" s="323"/>
      <c r="AM274" s="323"/>
      <c r="AN274" s="323"/>
      <c r="AO274" s="323"/>
      <c r="AP274" s="323"/>
      <c r="AQ274" s="324"/>
    </row>
    <row r="275" spans="4:43" x14ac:dyDescent="0.2">
      <c r="D275" s="255" t="s">
        <v>87</v>
      </c>
      <c r="E275" s="335" t="s">
        <v>90</v>
      </c>
      <c r="F275" s="257" t="s">
        <v>34</v>
      </c>
      <c r="G275" s="253"/>
      <c r="H275" s="251"/>
      <c r="I275" s="251"/>
      <c r="J275" s="251"/>
      <c r="K275" s="251"/>
      <c r="L275" s="251"/>
      <c r="M275" s="251"/>
      <c r="N275" s="251"/>
      <c r="O275" s="251"/>
      <c r="P275" s="251"/>
      <c r="Q275" s="251"/>
      <c r="R275" s="251"/>
      <c r="S275" s="251"/>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257"/>
    </row>
    <row r="276" spans="4:43" x14ac:dyDescent="0.2">
      <c r="D276" s="320" t="s">
        <v>97</v>
      </c>
      <c r="E276" s="334" t="s">
        <v>90</v>
      </c>
      <c r="F276" s="324" t="s">
        <v>34</v>
      </c>
      <c r="G276" s="321"/>
      <c r="H276" s="322"/>
      <c r="I276" s="322"/>
      <c r="J276" s="322"/>
      <c r="K276" s="322"/>
      <c r="L276" s="322"/>
      <c r="M276" s="322"/>
      <c r="N276" s="322"/>
      <c r="O276" s="322"/>
      <c r="P276" s="322"/>
      <c r="Q276" s="322"/>
      <c r="R276" s="322"/>
      <c r="S276" s="322"/>
      <c r="T276" s="323"/>
      <c r="U276" s="323"/>
      <c r="V276" s="323"/>
      <c r="W276" s="323"/>
      <c r="X276" s="323"/>
      <c r="Y276" s="323"/>
      <c r="Z276" s="323"/>
      <c r="AA276" s="323"/>
      <c r="AB276" s="323"/>
      <c r="AC276" s="323"/>
      <c r="AD276" s="323"/>
      <c r="AE276" s="323"/>
      <c r="AF276" s="323"/>
      <c r="AG276" s="323"/>
      <c r="AH276" s="323"/>
      <c r="AI276" s="323"/>
      <c r="AJ276" s="323"/>
      <c r="AK276" s="323"/>
      <c r="AL276" s="323"/>
      <c r="AM276" s="323"/>
      <c r="AN276" s="323"/>
      <c r="AO276" s="323"/>
      <c r="AP276" s="323"/>
      <c r="AQ276" s="324"/>
    </row>
    <row r="277" spans="4:43" x14ac:dyDescent="0.2">
      <c r="D277" s="255" t="s">
        <v>96</v>
      </c>
      <c r="E277" s="335" t="s">
        <v>90</v>
      </c>
      <c r="F277" s="257" t="s">
        <v>34</v>
      </c>
      <c r="G277" s="253"/>
      <c r="H277" s="251"/>
      <c r="I277" s="251"/>
      <c r="J277" s="251"/>
      <c r="K277" s="251"/>
      <c r="L277" s="251"/>
      <c r="M277" s="251"/>
      <c r="N277" s="251"/>
      <c r="O277" s="251"/>
      <c r="P277" s="251"/>
      <c r="Q277" s="251"/>
      <c r="R277" s="251"/>
      <c r="S277" s="251"/>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257"/>
    </row>
    <row r="278" spans="4:43" x14ac:dyDescent="0.2">
      <c r="D278" s="320" t="s">
        <v>269</v>
      </c>
      <c r="E278" s="334" t="s">
        <v>90</v>
      </c>
      <c r="F278" s="324" t="s">
        <v>34</v>
      </c>
      <c r="G278" s="321"/>
      <c r="H278" s="322"/>
      <c r="I278" s="322"/>
      <c r="J278" s="322"/>
      <c r="K278" s="322"/>
      <c r="L278" s="322"/>
      <c r="M278" s="322"/>
      <c r="N278" s="322"/>
      <c r="O278" s="322"/>
      <c r="P278" s="322"/>
      <c r="Q278" s="322"/>
      <c r="R278" s="322"/>
      <c r="S278" s="322"/>
      <c r="T278" s="323"/>
      <c r="U278" s="323"/>
      <c r="V278" s="323"/>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4"/>
    </row>
    <row r="279" spans="4:43" x14ac:dyDescent="0.2">
      <c r="D279" s="255" t="s">
        <v>121</v>
      </c>
      <c r="E279" s="335" t="s">
        <v>90</v>
      </c>
      <c r="F279" s="257" t="s">
        <v>34</v>
      </c>
      <c r="G279" s="253"/>
      <c r="H279" s="251"/>
      <c r="I279" s="251"/>
      <c r="J279" s="251"/>
      <c r="K279" s="251"/>
      <c r="L279" s="251"/>
      <c r="M279" s="251"/>
      <c r="N279" s="251"/>
      <c r="O279" s="251"/>
      <c r="P279" s="251"/>
      <c r="Q279" s="251"/>
      <c r="R279" s="251"/>
      <c r="S279" s="251"/>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257"/>
    </row>
    <row r="280" spans="4:43" x14ac:dyDescent="0.2">
      <c r="D280" s="320" t="s">
        <v>86</v>
      </c>
      <c r="E280" s="334" t="s">
        <v>90</v>
      </c>
      <c r="F280" s="324" t="s">
        <v>34</v>
      </c>
      <c r="G280" s="321"/>
      <c r="H280" s="322"/>
      <c r="I280" s="322"/>
      <c r="J280" s="322"/>
      <c r="K280" s="322"/>
      <c r="L280" s="322"/>
      <c r="M280" s="322"/>
      <c r="N280" s="322"/>
      <c r="O280" s="322"/>
      <c r="P280" s="322"/>
      <c r="Q280" s="322"/>
      <c r="R280" s="322"/>
      <c r="S280" s="322"/>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3"/>
      <c r="AO280" s="323"/>
      <c r="AP280" s="323"/>
      <c r="AQ280" s="324"/>
    </row>
    <row r="281" spans="4:43" x14ac:dyDescent="0.2">
      <c r="D281" s="255" t="s">
        <v>87</v>
      </c>
      <c r="E281" s="335" t="s">
        <v>90</v>
      </c>
      <c r="F281" s="257" t="s">
        <v>18</v>
      </c>
      <c r="G281" s="253"/>
      <c r="H281" s="251"/>
      <c r="I281" s="251"/>
      <c r="J281" s="251"/>
      <c r="K281" s="251"/>
      <c r="L281" s="251"/>
      <c r="M281" s="251"/>
      <c r="N281" s="251"/>
      <c r="O281" s="251"/>
      <c r="P281" s="251"/>
      <c r="Q281" s="251"/>
      <c r="R281" s="251"/>
      <c r="S281" s="251"/>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257"/>
    </row>
    <row r="282" spans="4:43" x14ac:dyDescent="0.2">
      <c r="D282" s="320" t="s">
        <v>97</v>
      </c>
      <c r="E282" s="334" t="s">
        <v>90</v>
      </c>
      <c r="F282" s="324" t="s">
        <v>18</v>
      </c>
      <c r="G282" s="321"/>
      <c r="H282" s="322"/>
      <c r="I282" s="322"/>
      <c r="J282" s="322"/>
      <c r="K282" s="322"/>
      <c r="L282" s="322"/>
      <c r="M282" s="322"/>
      <c r="N282" s="322"/>
      <c r="O282" s="322"/>
      <c r="P282" s="322"/>
      <c r="Q282" s="322"/>
      <c r="R282" s="322"/>
      <c r="S282" s="322"/>
      <c r="T282" s="323"/>
      <c r="U282" s="323"/>
      <c r="V282" s="323"/>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4"/>
    </row>
    <row r="283" spans="4:43" x14ac:dyDescent="0.2">
      <c r="D283" s="255" t="s">
        <v>96</v>
      </c>
      <c r="E283" s="335" t="s">
        <v>90</v>
      </c>
      <c r="F283" s="257" t="s">
        <v>18</v>
      </c>
      <c r="G283" s="253"/>
      <c r="H283" s="251"/>
      <c r="I283" s="251"/>
      <c r="J283" s="251"/>
      <c r="K283" s="251"/>
      <c r="L283" s="251"/>
      <c r="M283" s="251"/>
      <c r="N283" s="251"/>
      <c r="O283" s="251"/>
      <c r="P283" s="251"/>
      <c r="Q283" s="251"/>
      <c r="R283" s="251"/>
      <c r="S283" s="251"/>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257"/>
    </row>
    <row r="284" spans="4:43" x14ac:dyDescent="0.2">
      <c r="D284" s="320" t="s">
        <v>269</v>
      </c>
      <c r="E284" s="334" t="s">
        <v>90</v>
      </c>
      <c r="F284" s="324" t="s">
        <v>18</v>
      </c>
      <c r="G284" s="321"/>
      <c r="H284" s="322"/>
      <c r="I284" s="322"/>
      <c r="J284" s="322"/>
      <c r="K284" s="322"/>
      <c r="L284" s="322"/>
      <c r="M284" s="322"/>
      <c r="N284" s="322"/>
      <c r="O284" s="322"/>
      <c r="P284" s="322"/>
      <c r="Q284" s="322"/>
      <c r="R284" s="322"/>
      <c r="S284" s="322"/>
      <c r="T284" s="323"/>
      <c r="U284" s="323"/>
      <c r="V284" s="323"/>
      <c r="W284" s="323"/>
      <c r="X284" s="323"/>
      <c r="Y284" s="323"/>
      <c r="Z284" s="323"/>
      <c r="AA284" s="323"/>
      <c r="AB284" s="323"/>
      <c r="AC284" s="323"/>
      <c r="AD284" s="323"/>
      <c r="AE284" s="323"/>
      <c r="AF284" s="323"/>
      <c r="AG284" s="323"/>
      <c r="AH284" s="323"/>
      <c r="AI284" s="323"/>
      <c r="AJ284" s="323"/>
      <c r="AK284" s="323"/>
      <c r="AL284" s="323"/>
      <c r="AM284" s="323"/>
      <c r="AN284" s="323"/>
      <c r="AO284" s="323"/>
      <c r="AP284" s="323"/>
      <c r="AQ284" s="324"/>
    </row>
    <row r="285" spans="4:43" x14ac:dyDescent="0.2">
      <c r="D285" s="255" t="s">
        <v>121</v>
      </c>
      <c r="E285" s="335" t="s">
        <v>90</v>
      </c>
      <c r="F285" s="257" t="s">
        <v>18</v>
      </c>
      <c r="G285" s="253"/>
      <c r="H285" s="251"/>
      <c r="I285" s="251"/>
      <c r="J285" s="251"/>
      <c r="K285" s="251"/>
      <c r="L285" s="251"/>
      <c r="M285" s="251"/>
      <c r="N285" s="251"/>
      <c r="O285" s="251"/>
      <c r="P285" s="251"/>
      <c r="Q285" s="251"/>
      <c r="R285" s="251"/>
      <c r="S285" s="251"/>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257"/>
    </row>
    <row r="286" spans="4:43" x14ac:dyDescent="0.2">
      <c r="D286" s="320" t="s">
        <v>86</v>
      </c>
      <c r="E286" s="334" t="s">
        <v>90</v>
      </c>
      <c r="F286" s="324" t="s">
        <v>18</v>
      </c>
      <c r="G286" s="321"/>
      <c r="H286" s="322"/>
      <c r="I286" s="322"/>
      <c r="J286" s="322"/>
      <c r="K286" s="322"/>
      <c r="L286" s="322"/>
      <c r="M286" s="322"/>
      <c r="N286" s="322"/>
      <c r="O286" s="322"/>
      <c r="P286" s="322"/>
      <c r="Q286" s="322"/>
      <c r="R286" s="322"/>
      <c r="S286" s="322"/>
      <c r="T286" s="323"/>
      <c r="U286" s="323"/>
      <c r="V286" s="323"/>
      <c r="W286" s="323"/>
      <c r="X286" s="323"/>
      <c r="Y286" s="323"/>
      <c r="Z286" s="323"/>
      <c r="AA286" s="323"/>
      <c r="AB286" s="323"/>
      <c r="AC286" s="323"/>
      <c r="AD286" s="323"/>
      <c r="AE286" s="323"/>
      <c r="AF286" s="323"/>
      <c r="AG286" s="323"/>
      <c r="AH286" s="323"/>
      <c r="AI286" s="323"/>
      <c r="AJ286" s="323"/>
      <c r="AK286" s="323"/>
      <c r="AL286" s="323"/>
      <c r="AM286" s="323"/>
      <c r="AN286" s="323"/>
      <c r="AO286" s="323"/>
      <c r="AP286" s="323"/>
      <c r="AQ286" s="324"/>
    </row>
    <row r="287" spans="4:43" x14ac:dyDescent="0.2">
      <c r="D287" s="255" t="s">
        <v>87</v>
      </c>
      <c r="E287" s="335" t="s">
        <v>90</v>
      </c>
      <c r="F287" s="257" t="s">
        <v>44</v>
      </c>
      <c r="G287" s="253"/>
      <c r="H287" s="251"/>
      <c r="I287" s="251"/>
      <c r="J287" s="251"/>
      <c r="K287" s="251"/>
      <c r="L287" s="251"/>
      <c r="M287" s="251"/>
      <c r="N287" s="251"/>
      <c r="O287" s="251"/>
      <c r="P287" s="251"/>
      <c r="Q287" s="251"/>
      <c r="R287" s="251"/>
      <c r="S287" s="251"/>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257"/>
    </row>
    <row r="288" spans="4:43" x14ac:dyDescent="0.2">
      <c r="D288" s="320" t="s">
        <v>97</v>
      </c>
      <c r="E288" s="334" t="s">
        <v>90</v>
      </c>
      <c r="F288" s="324" t="s">
        <v>44</v>
      </c>
      <c r="G288" s="321"/>
      <c r="H288" s="322"/>
      <c r="I288" s="322"/>
      <c r="J288" s="322"/>
      <c r="K288" s="322"/>
      <c r="L288" s="322"/>
      <c r="M288" s="322"/>
      <c r="N288" s="322"/>
      <c r="O288" s="322"/>
      <c r="P288" s="322"/>
      <c r="Q288" s="322"/>
      <c r="R288" s="322"/>
      <c r="S288" s="322"/>
      <c r="T288" s="323"/>
      <c r="U288" s="323"/>
      <c r="V288" s="323"/>
      <c r="W288" s="323"/>
      <c r="X288" s="323"/>
      <c r="Y288" s="323"/>
      <c r="Z288" s="323"/>
      <c r="AA288" s="323"/>
      <c r="AB288" s="323"/>
      <c r="AC288" s="323"/>
      <c r="AD288" s="323"/>
      <c r="AE288" s="323"/>
      <c r="AF288" s="323"/>
      <c r="AG288" s="323"/>
      <c r="AH288" s="323"/>
      <c r="AI288" s="323"/>
      <c r="AJ288" s="323"/>
      <c r="AK288" s="323"/>
      <c r="AL288" s="323"/>
      <c r="AM288" s="323"/>
      <c r="AN288" s="323"/>
      <c r="AO288" s="323"/>
      <c r="AP288" s="323"/>
      <c r="AQ288" s="324"/>
    </row>
    <row r="289" spans="4:43" x14ac:dyDescent="0.2">
      <c r="D289" s="255" t="s">
        <v>96</v>
      </c>
      <c r="E289" s="335" t="s">
        <v>90</v>
      </c>
      <c r="F289" s="257" t="s">
        <v>44</v>
      </c>
      <c r="G289" s="253"/>
      <c r="H289" s="251"/>
      <c r="I289" s="251"/>
      <c r="J289" s="251"/>
      <c r="K289" s="251"/>
      <c r="L289" s="251"/>
      <c r="M289" s="251"/>
      <c r="N289" s="251"/>
      <c r="O289" s="251"/>
      <c r="P289" s="251"/>
      <c r="Q289" s="251"/>
      <c r="R289" s="251"/>
      <c r="S289" s="251"/>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257"/>
    </row>
    <row r="290" spans="4:43" x14ac:dyDescent="0.2">
      <c r="D290" s="320" t="s">
        <v>269</v>
      </c>
      <c r="E290" s="334" t="s">
        <v>90</v>
      </c>
      <c r="F290" s="324" t="s">
        <v>44</v>
      </c>
      <c r="G290" s="321"/>
      <c r="H290" s="322"/>
      <c r="I290" s="322"/>
      <c r="J290" s="322"/>
      <c r="K290" s="322"/>
      <c r="L290" s="322"/>
      <c r="M290" s="322"/>
      <c r="N290" s="322"/>
      <c r="O290" s="322"/>
      <c r="P290" s="322"/>
      <c r="Q290" s="322"/>
      <c r="R290" s="322"/>
      <c r="S290" s="322"/>
      <c r="T290" s="323"/>
      <c r="U290" s="323"/>
      <c r="V290" s="323"/>
      <c r="W290" s="323"/>
      <c r="X290" s="323"/>
      <c r="Y290" s="323"/>
      <c r="Z290" s="323"/>
      <c r="AA290" s="323"/>
      <c r="AB290" s="323"/>
      <c r="AC290" s="323"/>
      <c r="AD290" s="323"/>
      <c r="AE290" s="323"/>
      <c r="AF290" s="323"/>
      <c r="AG290" s="323"/>
      <c r="AH290" s="323"/>
      <c r="AI290" s="323"/>
      <c r="AJ290" s="323"/>
      <c r="AK290" s="323"/>
      <c r="AL290" s="323"/>
      <c r="AM290" s="323"/>
      <c r="AN290" s="323"/>
      <c r="AO290" s="323"/>
      <c r="AP290" s="323"/>
      <c r="AQ290" s="324"/>
    </row>
    <row r="291" spans="4:43" x14ac:dyDescent="0.2">
      <c r="D291" s="255" t="s">
        <v>121</v>
      </c>
      <c r="E291" s="335" t="s">
        <v>90</v>
      </c>
      <c r="F291" s="257" t="s">
        <v>44</v>
      </c>
      <c r="G291" s="253"/>
      <c r="H291" s="251"/>
      <c r="I291" s="251"/>
      <c r="J291" s="251"/>
      <c r="K291" s="251"/>
      <c r="L291" s="251"/>
      <c r="M291" s="251"/>
      <c r="N291" s="251"/>
      <c r="O291" s="251"/>
      <c r="P291" s="251"/>
      <c r="Q291" s="251"/>
      <c r="R291" s="251"/>
      <c r="S291" s="251"/>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257"/>
    </row>
    <row r="292" spans="4:43" x14ac:dyDescent="0.2">
      <c r="D292" s="320" t="s">
        <v>86</v>
      </c>
      <c r="E292" s="334" t="s">
        <v>90</v>
      </c>
      <c r="F292" s="324" t="s">
        <v>44</v>
      </c>
      <c r="G292" s="321"/>
      <c r="H292" s="322"/>
      <c r="I292" s="322"/>
      <c r="J292" s="322"/>
      <c r="K292" s="322"/>
      <c r="L292" s="322"/>
      <c r="M292" s="322"/>
      <c r="N292" s="322"/>
      <c r="O292" s="322"/>
      <c r="P292" s="322"/>
      <c r="Q292" s="322"/>
      <c r="R292" s="322"/>
      <c r="S292" s="322"/>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4"/>
    </row>
    <row r="293" spans="4:43" x14ac:dyDescent="0.2">
      <c r="D293" s="255" t="s">
        <v>87</v>
      </c>
      <c r="E293" s="335" t="s">
        <v>90</v>
      </c>
      <c r="F293" s="257" t="s">
        <v>49</v>
      </c>
      <c r="G293" s="253"/>
      <c r="H293" s="251"/>
      <c r="I293" s="251"/>
      <c r="J293" s="251"/>
      <c r="K293" s="251"/>
      <c r="L293" s="251"/>
      <c r="M293" s="251"/>
      <c r="N293" s="251"/>
      <c r="O293" s="251"/>
      <c r="P293" s="251"/>
      <c r="Q293" s="251"/>
      <c r="R293" s="251"/>
      <c r="S293" s="251"/>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c r="AO293" s="158"/>
      <c r="AP293" s="158"/>
      <c r="AQ293" s="257"/>
    </row>
    <row r="294" spans="4:43" x14ac:dyDescent="0.2">
      <c r="D294" s="320" t="s">
        <v>97</v>
      </c>
      <c r="E294" s="334" t="s">
        <v>90</v>
      </c>
      <c r="F294" s="324" t="s">
        <v>49</v>
      </c>
      <c r="G294" s="321"/>
      <c r="H294" s="322"/>
      <c r="I294" s="322"/>
      <c r="J294" s="322"/>
      <c r="K294" s="322"/>
      <c r="L294" s="322"/>
      <c r="M294" s="322"/>
      <c r="N294" s="322"/>
      <c r="O294" s="322"/>
      <c r="P294" s="322"/>
      <c r="Q294" s="322"/>
      <c r="R294" s="322"/>
      <c r="S294" s="322"/>
      <c r="T294" s="323"/>
      <c r="U294" s="323"/>
      <c r="V294" s="323"/>
      <c r="W294" s="323"/>
      <c r="X294" s="323"/>
      <c r="Y294" s="323"/>
      <c r="Z294" s="323"/>
      <c r="AA294" s="323"/>
      <c r="AB294" s="323"/>
      <c r="AC294" s="323"/>
      <c r="AD294" s="323"/>
      <c r="AE294" s="323"/>
      <c r="AF294" s="323"/>
      <c r="AG294" s="323"/>
      <c r="AH294" s="323"/>
      <c r="AI294" s="323"/>
      <c r="AJ294" s="323"/>
      <c r="AK294" s="323"/>
      <c r="AL294" s="323"/>
      <c r="AM294" s="323"/>
      <c r="AN294" s="323"/>
      <c r="AO294" s="323"/>
      <c r="AP294" s="323"/>
      <c r="AQ294" s="324"/>
    </row>
    <row r="295" spans="4:43" x14ac:dyDescent="0.2">
      <c r="D295" s="255" t="s">
        <v>96</v>
      </c>
      <c r="E295" s="335" t="s">
        <v>90</v>
      </c>
      <c r="F295" s="257" t="s">
        <v>49</v>
      </c>
      <c r="G295" s="253"/>
      <c r="H295" s="251"/>
      <c r="I295" s="251"/>
      <c r="J295" s="251"/>
      <c r="K295" s="251"/>
      <c r="L295" s="251"/>
      <c r="M295" s="251"/>
      <c r="N295" s="251"/>
      <c r="O295" s="251"/>
      <c r="P295" s="251"/>
      <c r="Q295" s="251"/>
      <c r="R295" s="251"/>
      <c r="S295" s="251"/>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58"/>
      <c r="AP295" s="158"/>
      <c r="AQ295" s="257"/>
    </row>
    <row r="296" spans="4:43" x14ac:dyDescent="0.2">
      <c r="D296" s="320" t="s">
        <v>269</v>
      </c>
      <c r="E296" s="334" t="s">
        <v>90</v>
      </c>
      <c r="F296" s="324" t="s">
        <v>49</v>
      </c>
      <c r="G296" s="321"/>
      <c r="H296" s="322"/>
      <c r="I296" s="322"/>
      <c r="J296" s="322"/>
      <c r="K296" s="322"/>
      <c r="L296" s="322"/>
      <c r="M296" s="322"/>
      <c r="N296" s="322"/>
      <c r="O296" s="322"/>
      <c r="P296" s="322"/>
      <c r="Q296" s="322"/>
      <c r="R296" s="322"/>
      <c r="S296" s="322"/>
      <c r="T296" s="323"/>
      <c r="U296" s="323"/>
      <c r="V296" s="323"/>
      <c r="W296" s="323"/>
      <c r="X296" s="323"/>
      <c r="Y296" s="323"/>
      <c r="Z296" s="323"/>
      <c r="AA296" s="323"/>
      <c r="AB296" s="323"/>
      <c r="AC296" s="323"/>
      <c r="AD296" s="323"/>
      <c r="AE296" s="323"/>
      <c r="AF296" s="323"/>
      <c r="AG296" s="323"/>
      <c r="AH296" s="323"/>
      <c r="AI296" s="323"/>
      <c r="AJ296" s="323"/>
      <c r="AK296" s="323"/>
      <c r="AL296" s="323"/>
      <c r="AM296" s="323"/>
      <c r="AN296" s="323"/>
      <c r="AO296" s="323"/>
      <c r="AP296" s="323"/>
      <c r="AQ296" s="324"/>
    </row>
    <row r="297" spans="4:43" x14ac:dyDescent="0.2">
      <c r="D297" s="255" t="s">
        <v>121</v>
      </c>
      <c r="E297" s="335" t="s">
        <v>90</v>
      </c>
      <c r="F297" s="257" t="s">
        <v>49</v>
      </c>
      <c r="G297" s="253"/>
      <c r="H297" s="251"/>
      <c r="I297" s="251"/>
      <c r="J297" s="251"/>
      <c r="K297" s="251"/>
      <c r="L297" s="251"/>
      <c r="M297" s="251"/>
      <c r="N297" s="251"/>
      <c r="O297" s="251"/>
      <c r="P297" s="251"/>
      <c r="Q297" s="251"/>
      <c r="R297" s="251"/>
      <c r="S297" s="251"/>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257"/>
    </row>
    <row r="298" spans="4:43" x14ac:dyDescent="0.2">
      <c r="D298" s="320" t="s">
        <v>86</v>
      </c>
      <c r="E298" s="334" t="s">
        <v>90</v>
      </c>
      <c r="F298" s="324" t="s">
        <v>49</v>
      </c>
      <c r="G298" s="321"/>
      <c r="H298" s="322"/>
      <c r="I298" s="322"/>
      <c r="J298" s="322"/>
      <c r="K298" s="322"/>
      <c r="L298" s="322"/>
      <c r="M298" s="322"/>
      <c r="N298" s="322"/>
      <c r="O298" s="322"/>
      <c r="P298" s="322"/>
      <c r="Q298" s="322"/>
      <c r="R298" s="322"/>
      <c r="S298" s="322"/>
      <c r="T298" s="323"/>
      <c r="U298" s="323"/>
      <c r="V298" s="323"/>
      <c r="W298" s="323"/>
      <c r="X298" s="323"/>
      <c r="Y298" s="323"/>
      <c r="Z298" s="323"/>
      <c r="AA298" s="323"/>
      <c r="AB298" s="323"/>
      <c r="AC298" s="323"/>
      <c r="AD298" s="323"/>
      <c r="AE298" s="323"/>
      <c r="AF298" s="323"/>
      <c r="AG298" s="323"/>
      <c r="AH298" s="323"/>
      <c r="AI298" s="323"/>
      <c r="AJ298" s="323"/>
      <c r="AK298" s="323"/>
      <c r="AL298" s="323"/>
      <c r="AM298" s="323"/>
      <c r="AN298" s="323"/>
      <c r="AO298" s="323"/>
      <c r="AP298" s="323"/>
      <c r="AQ298" s="324"/>
    </row>
    <row r="299" spans="4:43" x14ac:dyDescent="0.2">
      <c r="D299" s="255" t="s">
        <v>87</v>
      </c>
      <c r="E299" s="335" t="s">
        <v>90</v>
      </c>
      <c r="F299" s="257" t="s">
        <v>71</v>
      </c>
      <c r="G299" s="253"/>
      <c r="H299" s="251"/>
      <c r="I299" s="251"/>
      <c r="J299" s="251"/>
      <c r="K299" s="251"/>
      <c r="L299" s="251"/>
      <c r="M299" s="251"/>
      <c r="N299" s="251"/>
      <c r="O299" s="251"/>
      <c r="P299" s="251"/>
      <c r="Q299" s="251"/>
      <c r="R299" s="251"/>
      <c r="S299" s="251"/>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257"/>
    </row>
    <row r="300" spans="4:43" x14ac:dyDescent="0.2">
      <c r="D300" s="320" t="s">
        <v>97</v>
      </c>
      <c r="E300" s="334" t="s">
        <v>90</v>
      </c>
      <c r="F300" s="324" t="s">
        <v>71</v>
      </c>
      <c r="G300" s="321"/>
      <c r="H300" s="322"/>
      <c r="I300" s="322"/>
      <c r="J300" s="322"/>
      <c r="K300" s="322"/>
      <c r="L300" s="322"/>
      <c r="M300" s="322"/>
      <c r="N300" s="322"/>
      <c r="O300" s="322"/>
      <c r="P300" s="322"/>
      <c r="Q300" s="322"/>
      <c r="R300" s="322"/>
      <c r="S300" s="322"/>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4"/>
    </row>
    <row r="301" spans="4:43" x14ac:dyDescent="0.2">
      <c r="D301" s="255" t="s">
        <v>96</v>
      </c>
      <c r="E301" s="335" t="s">
        <v>90</v>
      </c>
      <c r="F301" s="257" t="s">
        <v>71</v>
      </c>
      <c r="G301" s="253"/>
      <c r="H301" s="251"/>
      <c r="I301" s="251"/>
      <c r="J301" s="251"/>
      <c r="K301" s="251"/>
      <c r="L301" s="251"/>
      <c r="M301" s="251"/>
      <c r="N301" s="251"/>
      <c r="O301" s="251"/>
      <c r="P301" s="251"/>
      <c r="Q301" s="251"/>
      <c r="R301" s="251"/>
      <c r="S301" s="251"/>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257"/>
    </row>
    <row r="302" spans="4:43" x14ac:dyDescent="0.2">
      <c r="D302" s="320" t="s">
        <v>269</v>
      </c>
      <c r="E302" s="334" t="s">
        <v>90</v>
      </c>
      <c r="F302" s="324" t="s">
        <v>71</v>
      </c>
      <c r="G302" s="321"/>
      <c r="H302" s="322"/>
      <c r="I302" s="322"/>
      <c r="J302" s="322"/>
      <c r="K302" s="322"/>
      <c r="L302" s="322"/>
      <c r="M302" s="322"/>
      <c r="N302" s="322"/>
      <c r="O302" s="322"/>
      <c r="P302" s="322"/>
      <c r="Q302" s="322"/>
      <c r="R302" s="322"/>
      <c r="S302" s="322"/>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4"/>
    </row>
    <row r="303" spans="4:43" x14ac:dyDescent="0.2">
      <c r="D303" s="255" t="s">
        <v>121</v>
      </c>
      <c r="E303" s="335" t="s">
        <v>90</v>
      </c>
      <c r="F303" s="257" t="s">
        <v>71</v>
      </c>
      <c r="G303" s="253"/>
      <c r="H303" s="251"/>
      <c r="I303" s="251"/>
      <c r="J303" s="251"/>
      <c r="K303" s="251"/>
      <c r="L303" s="251"/>
      <c r="M303" s="251"/>
      <c r="N303" s="251"/>
      <c r="O303" s="251"/>
      <c r="P303" s="251"/>
      <c r="Q303" s="251"/>
      <c r="R303" s="251"/>
      <c r="S303" s="251"/>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257"/>
    </row>
    <row r="304" spans="4:43" x14ac:dyDescent="0.2">
      <c r="D304" s="320" t="s">
        <v>86</v>
      </c>
      <c r="E304" s="334" t="s">
        <v>90</v>
      </c>
      <c r="F304" s="324" t="s">
        <v>71</v>
      </c>
      <c r="G304" s="321"/>
      <c r="H304" s="322"/>
      <c r="I304" s="322"/>
      <c r="J304" s="322"/>
      <c r="K304" s="322"/>
      <c r="L304" s="322"/>
      <c r="M304" s="322"/>
      <c r="N304" s="322"/>
      <c r="O304" s="322"/>
      <c r="P304" s="322"/>
      <c r="Q304" s="322"/>
      <c r="R304" s="322"/>
      <c r="S304" s="322"/>
      <c r="T304" s="323"/>
      <c r="U304" s="323"/>
      <c r="V304" s="323"/>
      <c r="W304" s="323"/>
      <c r="X304" s="323"/>
      <c r="Y304" s="323"/>
      <c r="Z304" s="323"/>
      <c r="AA304" s="323"/>
      <c r="AB304" s="323"/>
      <c r="AC304" s="323"/>
      <c r="AD304" s="323"/>
      <c r="AE304" s="323"/>
      <c r="AF304" s="323"/>
      <c r="AG304" s="323"/>
      <c r="AH304" s="323"/>
      <c r="AI304" s="323"/>
      <c r="AJ304" s="323"/>
      <c r="AK304" s="323"/>
      <c r="AL304" s="323"/>
      <c r="AM304" s="323"/>
      <c r="AN304" s="323"/>
      <c r="AO304" s="323"/>
      <c r="AP304" s="323"/>
      <c r="AQ304" s="324"/>
    </row>
    <row r="305" spans="4:43" x14ac:dyDescent="0.2">
      <c r="D305" s="255" t="s">
        <v>87</v>
      </c>
      <c r="E305" s="335" t="s">
        <v>90</v>
      </c>
      <c r="F305" s="257" t="s">
        <v>46</v>
      </c>
      <c r="G305" s="253"/>
      <c r="H305" s="251"/>
      <c r="I305" s="251"/>
      <c r="J305" s="251"/>
      <c r="K305" s="251"/>
      <c r="L305" s="251"/>
      <c r="M305" s="251"/>
      <c r="N305" s="251"/>
      <c r="O305" s="251"/>
      <c r="P305" s="251"/>
      <c r="Q305" s="251"/>
      <c r="R305" s="251"/>
      <c r="S305" s="251"/>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257"/>
    </row>
    <row r="306" spans="4:43" x14ac:dyDescent="0.2">
      <c r="D306" s="320" t="s">
        <v>97</v>
      </c>
      <c r="E306" s="334" t="s">
        <v>90</v>
      </c>
      <c r="F306" s="324" t="s">
        <v>46</v>
      </c>
      <c r="G306" s="321"/>
      <c r="H306" s="322"/>
      <c r="I306" s="322"/>
      <c r="J306" s="322"/>
      <c r="K306" s="322"/>
      <c r="L306" s="322"/>
      <c r="M306" s="322"/>
      <c r="N306" s="322"/>
      <c r="O306" s="322"/>
      <c r="P306" s="322"/>
      <c r="Q306" s="322"/>
      <c r="R306" s="322"/>
      <c r="S306" s="322"/>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4"/>
    </row>
    <row r="307" spans="4:43" x14ac:dyDescent="0.2">
      <c r="D307" s="255" t="s">
        <v>96</v>
      </c>
      <c r="E307" s="335" t="s">
        <v>90</v>
      </c>
      <c r="F307" s="257" t="s">
        <v>46</v>
      </c>
      <c r="G307" s="253"/>
      <c r="H307" s="251"/>
      <c r="I307" s="251"/>
      <c r="J307" s="251"/>
      <c r="K307" s="251"/>
      <c r="L307" s="251"/>
      <c r="M307" s="251"/>
      <c r="N307" s="251"/>
      <c r="O307" s="251"/>
      <c r="P307" s="251"/>
      <c r="Q307" s="251"/>
      <c r="R307" s="251"/>
      <c r="S307" s="251"/>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257"/>
    </row>
    <row r="308" spans="4:43" x14ac:dyDescent="0.2">
      <c r="D308" s="320" t="s">
        <v>269</v>
      </c>
      <c r="E308" s="334" t="s">
        <v>90</v>
      </c>
      <c r="F308" s="324" t="s">
        <v>46</v>
      </c>
      <c r="G308" s="321"/>
      <c r="H308" s="322"/>
      <c r="I308" s="322"/>
      <c r="J308" s="322"/>
      <c r="K308" s="322"/>
      <c r="L308" s="322"/>
      <c r="M308" s="322"/>
      <c r="N308" s="322"/>
      <c r="O308" s="322"/>
      <c r="P308" s="322"/>
      <c r="Q308" s="322"/>
      <c r="R308" s="322"/>
      <c r="S308" s="322"/>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4"/>
    </row>
    <row r="309" spans="4:43" x14ac:dyDescent="0.2">
      <c r="D309" s="255" t="s">
        <v>121</v>
      </c>
      <c r="E309" s="335" t="s">
        <v>90</v>
      </c>
      <c r="F309" s="257" t="s">
        <v>46</v>
      </c>
      <c r="G309" s="253"/>
      <c r="H309" s="251"/>
      <c r="I309" s="251"/>
      <c r="J309" s="251"/>
      <c r="K309" s="251"/>
      <c r="L309" s="251"/>
      <c r="M309" s="251"/>
      <c r="N309" s="251"/>
      <c r="O309" s="251"/>
      <c r="P309" s="251"/>
      <c r="Q309" s="251"/>
      <c r="R309" s="251"/>
      <c r="S309" s="251"/>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257"/>
    </row>
    <row r="310" spans="4:43" x14ac:dyDescent="0.2">
      <c r="D310" s="320" t="s">
        <v>86</v>
      </c>
      <c r="E310" s="334" t="s">
        <v>90</v>
      </c>
      <c r="F310" s="324" t="s">
        <v>46</v>
      </c>
      <c r="G310" s="321"/>
      <c r="H310" s="322"/>
      <c r="I310" s="322"/>
      <c r="J310" s="322"/>
      <c r="K310" s="322"/>
      <c r="L310" s="322"/>
      <c r="M310" s="322"/>
      <c r="N310" s="322"/>
      <c r="O310" s="322"/>
      <c r="P310" s="322"/>
      <c r="Q310" s="322"/>
      <c r="R310" s="322"/>
      <c r="S310" s="322"/>
      <c r="T310" s="323"/>
      <c r="U310" s="323"/>
      <c r="V310" s="323"/>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4"/>
    </row>
    <row r="311" spans="4:43" x14ac:dyDescent="0.2">
      <c r="D311" s="255" t="s">
        <v>87</v>
      </c>
      <c r="E311" s="335" t="s">
        <v>90</v>
      </c>
      <c r="F311" s="257" t="s">
        <v>114</v>
      </c>
      <c r="G311" s="253"/>
      <c r="H311" s="251"/>
      <c r="I311" s="251"/>
      <c r="J311" s="251"/>
      <c r="K311" s="251"/>
      <c r="L311" s="251"/>
      <c r="M311" s="251"/>
      <c r="N311" s="251"/>
      <c r="O311" s="251"/>
      <c r="P311" s="251"/>
      <c r="Q311" s="251"/>
      <c r="R311" s="251"/>
      <c r="S311" s="251"/>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257"/>
    </row>
    <row r="312" spans="4:43" x14ac:dyDescent="0.2">
      <c r="D312" s="320" t="s">
        <v>97</v>
      </c>
      <c r="E312" s="334" t="s">
        <v>90</v>
      </c>
      <c r="F312" s="324" t="s">
        <v>114</v>
      </c>
      <c r="G312" s="321"/>
      <c r="H312" s="322"/>
      <c r="I312" s="322"/>
      <c r="J312" s="322"/>
      <c r="K312" s="322"/>
      <c r="L312" s="322"/>
      <c r="M312" s="322"/>
      <c r="N312" s="322"/>
      <c r="O312" s="322"/>
      <c r="P312" s="322"/>
      <c r="Q312" s="322"/>
      <c r="R312" s="322"/>
      <c r="S312" s="322"/>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4"/>
    </row>
    <row r="313" spans="4:43" x14ac:dyDescent="0.2">
      <c r="D313" s="255" t="s">
        <v>96</v>
      </c>
      <c r="E313" s="335" t="s">
        <v>90</v>
      </c>
      <c r="F313" s="257" t="s">
        <v>114</v>
      </c>
      <c r="G313" s="253"/>
      <c r="H313" s="251"/>
      <c r="I313" s="251"/>
      <c r="J313" s="251"/>
      <c r="K313" s="251"/>
      <c r="L313" s="251"/>
      <c r="M313" s="251"/>
      <c r="N313" s="251"/>
      <c r="O313" s="251"/>
      <c r="P313" s="251"/>
      <c r="Q313" s="251"/>
      <c r="R313" s="251"/>
      <c r="S313" s="251"/>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257"/>
    </row>
    <row r="314" spans="4:43" x14ac:dyDescent="0.2">
      <c r="D314" s="320" t="s">
        <v>269</v>
      </c>
      <c r="E314" s="334" t="s">
        <v>90</v>
      </c>
      <c r="F314" s="324" t="s">
        <v>114</v>
      </c>
      <c r="G314" s="321"/>
      <c r="H314" s="322"/>
      <c r="I314" s="322"/>
      <c r="J314" s="322"/>
      <c r="K314" s="322"/>
      <c r="L314" s="322"/>
      <c r="M314" s="322"/>
      <c r="N314" s="322"/>
      <c r="O314" s="322"/>
      <c r="P314" s="322"/>
      <c r="Q314" s="322"/>
      <c r="R314" s="322"/>
      <c r="S314" s="322"/>
      <c r="T314" s="323"/>
      <c r="U314" s="323"/>
      <c r="V314" s="323"/>
      <c r="W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4"/>
    </row>
    <row r="315" spans="4:43" x14ac:dyDescent="0.2">
      <c r="D315" s="255" t="s">
        <v>121</v>
      </c>
      <c r="E315" s="335" t="s">
        <v>90</v>
      </c>
      <c r="F315" s="257" t="s">
        <v>114</v>
      </c>
      <c r="G315" s="253"/>
      <c r="H315" s="251"/>
      <c r="I315" s="251"/>
      <c r="J315" s="251"/>
      <c r="K315" s="251"/>
      <c r="L315" s="251"/>
      <c r="M315" s="251"/>
      <c r="N315" s="251"/>
      <c r="O315" s="251"/>
      <c r="P315" s="251"/>
      <c r="Q315" s="251"/>
      <c r="R315" s="251"/>
      <c r="S315" s="251"/>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257"/>
    </row>
    <row r="316" spans="4:43" x14ac:dyDescent="0.2">
      <c r="D316" s="320" t="s">
        <v>86</v>
      </c>
      <c r="E316" s="334" t="s">
        <v>90</v>
      </c>
      <c r="F316" s="324" t="s">
        <v>114</v>
      </c>
      <c r="G316" s="321"/>
      <c r="H316" s="322"/>
      <c r="I316" s="322"/>
      <c r="J316" s="322"/>
      <c r="K316" s="322"/>
      <c r="L316" s="322"/>
      <c r="M316" s="322"/>
      <c r="N316" s="322"/>
      <c r="O316" s="322"/>
      <c r="P316" s="322"/>
      <c r="Q316" s="322"/>
      <c r="R316" s="322"/>
      <c r="S316" s="322"/>
      <c r="T316" s="323"/>
      <c r="U316" s="323"/>
      <c r="V316" s="323"/>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4"/>
    </row>
    <row r="317" spans="4:43" x14ac:dyDescent="0.2">
      <c r="D317" s="255" t="s">
        <v>87</v>
      </c>
      <c r="E317" s="335" t="s">
        <v>90</v>
      </c>
      <c r="F317" s="257" t="s">
        <v>47</v>
      </c>
      <c r="G317" s="253"/>
      <c r="H317" s="251"/>
      <c r="I317" s="251"/>
      <c r="J317" s="251"/>
      <c r="K317" s="251"/>
      <c r="L317" s="251"/>
      <c r="M317" s="251"/>
      <c r="N317" s="251"/>
      <c r="O317" s="251"/>
      <c r="P317" s="251"/>
      <c r="Q317" s="251"/>
      <c r="R317" s="251"/>
      <c r="S317" s="251"/>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257"/>
    </row>
    <row r="318" spans="4:43" x14ac:dyDescent="0.2">
      <c r="D318" s="320" t="s">
        <v>97</v>
      </c>
      <c r="E318" s="334" t="s">
        <v>90</v>
      </c>
      <c r="F318" s="324" t="s">
        <v>47</v>
      </c>
      <c r="G318" s="321"/>
      <c r="H318" s="322"/>
      <c r="I318" s="322"/>
      <c r="J318" s="322"/>
      <c r="K318" s="322"/>
      <c r="L318" s="322"/>
      <c r="M318" s="322"/>
      <c r="N318" s="322"/>
      <c r="O318" s="322"/>
      <c r="P318" s="322"/>
      <c r="Q318" s="322"/>
      <c r="R318" s="322"/>
      <c r="S318" s="322"/>
      <c r="T318" s="323"/>
      <c r="U318" s="323"/>
      <c r="V318" s="323"/>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4"/>
    </row>
    <row r="319" spans="4:43" x14ac:dyDescent="0.2">
      <c r="D319" s="255" t="s">
        <v>96</v>
      </c>
      <c r="E319" s="335" t="s">
        <v>90</v>
      </c>
      <c r="F319" s="257" t="s">
        <v>47</v>
      </c>
      <c r="G319" s="253"/>
      <c r="H319" s="251"/>
      <c r="I319" s="251"/>
      <c r="J319" s="251"/>
      <c r="K319" s="251"/>
      <c r="L319" s="251"/>
      <c r="M319" s="251"/>
      <c r="N319" s="251"/>
      <c r="O319" s="251"/>
      <c r="P319" s="251"/>
      <c r="Q319" s="251"/>
      <c r="R319" s="251"/>
      <c r="S319" s="251"/>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257"/>
    </row>
    <row r="320" spans="4:43" x14ac:dyDescent="0.2">
      <c r="D320" s="320" t="s">
        <v>269</v>
      </c>
      <c r="E320" s="334" t="s">
        <v>90</v>
      </c>
      <c r="F320" s="324" t="s">
        <v>47</v>
      </c>
      <c r="G320" s="321"/>
      <c r="H320" s="322"/>
      <c r="I320" s="322"/>
      <c r="J320" s="322"/>
      <c r="K320" s="322"/>
      <c r="L320" s="322"/>
      <c r="M320" s="322"/>
      <c r="N320" s="322"/>
      <c r="O320" s="322"/>
      <c r="P320" s="322"/>
      <c r="Q320" s="322"/>
      <c r="R320" s="322"/>
      <c r="S320" s="322"/>
      <c r="T320" s="323"/>
      <c r="U320" s="323"/>
      <c r="V320" s="323"/>
      <c r="W320" s="323"/>
      <c r="X320" s="323"/>
      <c r="Y320" s="323"/>
      <c r="Z320" s="323"/>
      <c r="AA320" s="323"/>
      <c r="AB320" s="323"/>
      <c r="AC320" s="323"/>
      <c r="AD320" s="323"/>
      <c r="AE320" s="323"/>
      <c r="AF320" s="323"/>
      <c r="AG320" s="323"/>
      <c r="AH320" s="323"/>
      <c r="AI320" s="323"/>
      <c r="AJ320" s="323"/>
      <c r="AK320" s="323"/>
      <c r="AL320" s="323"/>
      <c r="AM320" s="323"/>
      <c r="AN320" s="323"/>
      <c r="AO320" s="323"/>
      <c r="AP320" s="323"/>
      <c r="AQ320" s="324"/>
    </row>
    <row r="321" spans="4:43" x14ac:dyDescent="0.2">
      <c r="D321" s="255" t="s">
        <v>121</v>
      </c>
      <c r="E321" s="335" t="s">
        <v>90</v>
      </c>
      <c r="F321" s="257" t="s">
        <v>47</v>
      </c>
      <c r="G321" s="253"/>
      <c r="H321" s="251"/>
      <c r="I321" s="251"/>
      <c r="J321" s="251"/>
      <c r="K321" s="251"/>
      <c r="L321" s="251"/>
      <c r="M321" s="251"/>
      <c r="N321" s="251"/>
      <c r="O321" s="251"/>
      <c r="P321" s="251"/>
      <c r="Q321" s="251"/>
      <c r="R321" s="251"/>
      <c r="S321" s="251"/>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58"/>
      <c r="AP321" s="158"/>
      <c r="AQ321" s="257"/>
    </row>
    <row r="322" spans="4:43" x14ac:dyDescent="0.2">
      <c r="D322" s="320" t="s">
        <v>86</v>
      </c>
      <c r="E322" s="334" t="s">
        <v>90</v>
      </c>
      <c r="F322" s="324" t="s">
        <v>47</v>
      </c>
      <c r="G322" s="321"/>
      <c r="H322" s="322"/>
      <c r="I322" s="322"/>
      <c r="J322" s="322"/>
      <c r="K322" s="322"/>
      <c r="L322" s="322"/>
      <c r="M322" s="322"/>
      <c r="N322" s="322"/>
      <c r="O322" s="322"/>
      <c r="P322" s="322"/>
      <c r="Q322" s="322"/>
      <c r="R322" s="322"/>
      <c r="S322" s="322"/>
      <c r="T322" s="323"/>
      <c r="U322" s="323"/>
      <c r="V322" s="323"/>
      <c r="W322" s="323"/>
      <c r="X322" s="323"/>
      <c r="Y322" s="323"/>
      <c r="Z322" s="323"/>
      <c r="AA322" s="323"/>
      <c r="AB322" s="323"/>
      <c r="AC322" s="323"/>
      <c r="AD322" s="323"/>
      <c r="AE322" s="323"/>
      <c r="AF322" s="323"/>
      <c r="AG322" s="323"/>
      <c r="AH322" s="323"/>
      <c r="AI322" s="323"/>
      <c r="AJ322" s="323"/>
      <c r="AK322" s="323"/>
      <c r="AL322" s="323"/>
      <c r="AM322" s="323"/>
      <c r="AN322" s="323"/>
      <c r="AO322" s="323"/>
      <c r="AP322" s="323"/>
      <c r="AQ322" s="324"/>
    </row>
    <row r="323" spans="4:43" x14ac:dyDescent="0.2">
      <c r="D323" s="255" t="s">
        <v>87</v>
      </c>
      <c r="E323" s="335" t="s">
        <v>90</v>
      </c>
      <c r="F323" s="257" t="s">
        <v>193</v>
      </c>
      <c r="G323" s="253"/>
      <c r="H323" s="251"/>
      <c r="I323" s="251"/>
      <c r="J323" s="251"/>
      <c r="K323" s="251"/>
      <c r="L323" s="251"/>
      <c r="M323" s="251"/>
      <c r="N323" s="251"/>
      <c r="O323" s="251"/>
      <c r="P323" s="251"/>
      <c r="Q323" s="251"/>
      <c r="R323" s="251"/>
      <c r="S323" s="251"/>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58"/>
      <c r="AP323" s="158"/>
      <c r="AQ323" s="257"/>
    </row>
    <row r="324" spans="4:43" x14ac:dyDescent="0.2">
      <c r="D324" s="320" t="s">
        <v>97</v>
      </c>
      <c r="E324" s="334" t="s">
        <v>90</v>
      </c>
      <c r="F324" s="324" t="s">
        <v>193</v>
      </c>
      <c r="G324" s="321"/>
      <c r="H324" s="322"/>
      <c r="I324" s="322"/>
      <c r="J324" s="322"/>
      <c r="K324" s="322"/>
      <c r="L324" s="322"/>
      <c r="M324" s="322"/>
      <c r="N324" s="322"/>
      <c r="O324" s="322"/>
      <c r="P324" s="322"/>
      <c r="Q324" s="322"/>
      <c r="R324" s="322"/>
      <c r="S324" s="322"/>
      <c r="T324" s="323"/>
      <c r="U324" s="323"/>
      <c r="V324" s="323"/>
      <c r="W324" s="323"/>
      <c r="X324" s="323"/>
      <c r="Y324" s="323"/>
      <c r="Z324" s="323"/>
      <c r="AA324" s="323"/>
      <c r="AB324" s="323"/>
      <c r="AC324" s="323"/>
      <c r="AD324" s="323"/>
      <c r="AE324" s="323"/>
      <c r="AF324" s="323"/>
      <c r="AG324" s="323"/>
      <c r="AH324" s="323"/>
      <c r="AI324" s="323"/>
      <c r="AJ324" s="323"/>
      <c r="AK324" s="323"/>
      <c r="AL324" s="323"/>
      <c r="AM324" s="323"/>
      <c r="AN324" s="323"/>
      <c r="AO324" s="323"/>
      <c r="AP324" s="323"/>
      <c r="AQ324" s="324"/>
    </row>
    <row r="325" spans="4:43" x14ac:dyDescent="0.2">
      <c r="D325" s="255" t="s">
        <v>96</v>
      </c>
      <c r="E325" s="335" t="s">
        <v>90</v>
      </c>
      <c r="F325" s="257" t="s">
        <v>193</v>
      </c>
      <c r="G325" s="253"/>
      <c r="H325" s="251"/>
      <c r="I325" s="251"/>
      <c r="J325" s="251"/>
      <c r="K325" s="251"/>
      <c r="L325" s="251"/>
      <c r="M325" s="251"/>
      <c r="N325" s="251"/>
      <c r="O325" s="251"/>
      <c r="P325" s="251"/>
      <c r="Q325" s="251"/>
      <c r="R325" s="251"/>
      <c r="S325" s="251"/>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257"/>
    </row>
    <row r="326" spans="4:43" x14ac:dyDescent="0.2">
      <c r="D326" s="320" t="s">
        <v>269</v>
      </c>
      <c r="E326" s="334" t="s">
        <v>90</v>
      </c>
      <c r="F326" s="324" t="s">
        <v>193</v>
      </c>
      <c r="G326" s="321"/>
      <c r="H326" s="322"/>
      <c r="I326" s="322"/>
      <c r="J326" s="322"/>
      <c r="K326" s="322"/>
      <c r="L326" s="322"/>
      <c r="M326" s="322"/>
      <c r="N326" s="322"/>
      <c r="O326" s="322"/>
      <c r="P326" s="322"/>
      <c r="Q326" s="322"/>
      <c r="R326" s="322"/>
      <c r="S326" s="322"/>
      <c r="T326" s="323"/>
      <c r="U326" s="323"/>
      <c r="V326" s="323"/>
      <c r="W326" s="323"/>
      <c r="X326" s="323"/>
      <c r="Y326" s="323"/>
      <c r="Z326" s="323"/>
      <c r="AA326" s="323"/>
      <c r="AB326" s="323"/>
      <c r="AC326" s="323"/>
      <c r="AD326" s="323"/>
      <c r="AE326" s="323"/>
      <c r="AF326" s="323"/>
      <c r="AG326" s="323"/>
      <c r="AH326" s="323"/>
      <c r="AI326" s="323"/>
      <c r="AJ326" s="323"/>
      <c r="AK326" s="323"/>
      <c r="AL326" s="323"/>
      <c r="AM326" s="323"/>
      <c r="AN326" s="323"/>
      <c r="AO326" s="323"/>
      <c r="AP326" s="323"/>
      <c r="AQ326" s="324"/>
    </row>
    <row r="327" spans="4:43" x14ac:dyDescent="0.2">
      <c r="D327" s="255" t="s">
        <v>121</v>
      </c>
      <c r="E327" s="335" t="s">
        <v>90</v>
      </c>
      <c r="F327" s="257" t="s">
        <v>193</v>
      </c>
      <c r="G327" s="253"/>
      <c r="H327" s="251"/>
      <c r="I327" s="251"/>
      <c r="J327" s="251"/>
      <c r="K327" s="251"/>
      <c r="L327" s="251"/>
      <c r="M327" s="251"/>
      <c r="N327" s="251"/>
      <c r="O327" s="251"/>
      <c r="P327" s="251"/>
      <c r="Q327" s="251"/>
      <c r="R327" s="251"/>
      <c r="S327" s="251"/>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257"/>
    </row>
    <row r="328" spans="4:43" x14ac:dyDescent="0.2">
      <c r="D328" s="320" t="s">
        <v>86</v>
      </c>
      <c r="E328" s="334" t="s">
        <v>90</v>
      </c>
      <c r="F328" s="324" t="s">
        <v>193</v>
      </c>
      <c r="G328" s="321"/>
      <c r="H328" s="322"/>
      <c r="I328" s="322"/>
      <c r="J328" s="322"/>
      <c r="K328" s="322"/>
      <c r="L328" s="322"/>
      <c r="M328" s="322"/>
      <c r="N328" s="322"/>
      <c r="O328" s="322"/>
      <c r="P328" s="322"/>
      <c r="Q328" s="322"/>
      <c r="R328" s="322"/>
      <c r="S328" s="322"/>
      <c r="T328" s="323"/>
      <c r="U328" s="323"/>
      <c r="V328" s="323"/>
      <c r="W328" s="323"/>
      <c r="X328" s="323"/>
      <c r="Y328" s="323"/>
      <c r="Z328" s="323"/>
      <c r="AA328" s="323"/>
      <c r="AB328" s="323"/>
      <c r="AC328" s="323"/>
      <c r="AD328" s="323"/>
      <c r="AE328" s="323"/>
      <c r="AF328" s="323"/>
      <c r="AG328" s="323"/>
      <c r="AH328" s="323"/>
      <c r="AI328" s="323"/>
      <c r="AJ328" s="323"/>
      <c r="AK328" s="323"/>
      <c r="AL328" s="323"/>
      <c r="AM328" s="323"/>
      <c r="AN328" s="323"/>
      <c r="AO328" s="323"/>
      <c r="AP328" s="323"/>
      <c r="AQ328" s="324"/>
    </row>
    <row r="329" spans="4:43" x14ac:dyDescent="0.2">
      <c r="D329" s="255" t="s">
        <v>87</v>
      </c>
      <c r="E329" s="335" t="s">
        <v>90</v>
      </c>
      <c r="F329" s="257" t="s">
        <v>25</v>
      </c>
      <c r="G329" s="253"/>
      <c r="H329" s="251"/>
      <c r="I329" s="251"/>
      <c r="J329" s="251"/>
      <c r="K329" s="251"/>
      <c r="L329" s="251"/>
      <c r="M329" s="251"/>
      <c r="N329" s="251"/>
      <c r="O329" s="251"/>
      <c r="P329" s="251"/>
      <c r="Q329" s="251"/>
      <c r="R329" s="251"/>
      <c r="S329" s="251"/>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257"/>
    </row>
    <row r="330" spans="4:43" x14ac:dyDescent="0.2">
      <c r="D330" s="320" t="s">
        <v>97</v>
      </c>
      <c r="E330" s="334" t="s">
        <v>90</v>
      </c>
      <c r="F330" s="324" t="s">
        <v>25</v>
      </c>
      <c r="G330" s="321"/>
      <c r="H330" s="322"/>
      <c r="I330" s="322"/>
      <c r="J330" s="322"/>
      <c r="K330" s="322"/>
      <c r="L330" s="322"/>
      <c r="M330" s="322"/>
      <c r="N330" s="322"/>
      <c r="O330" s="322"/>
      <c r="P330" s="322"/>
      <c r="Q330" s="322"/>
      <c r="R330" s="322"/>
      <c r="S330" s="322"/>
      <c r="T330" s="323"/>
      <c r="U330" s="323"/>
      <c r="V330" s="323"/>
      <c r="W330" s="323"/>
      <c r="X330" s="323"/>
      <c r="Y330" s="323"/>
      <c r="Z330" s="323"/>
      <c r="AA330" s="323"/>
      <c r="AB330" s="323"/>
      <c r="AC330" s="323"/>
      <c r="AD330" s="323"/>
      <c r="AE330" s="323"/>
      <c r="AF330" s="323"/>
      <c r="AG330" s="323"/>
      <c r="AH330" s="323"/>
      <c r="AI330" s="323"/>
      <c r="AJ330" s="323"/>
      <c r="AK330" s="323"/>
      <c r="AL330" s="323"/>
      <c r="AM330" s="323"/>
      <c r="AN330" s="323"/>
      <c r="AO330" s="323"/>
      <c r="AP330" s="323"/>
      <c r="AQ330" s="324"/>
    </row>
    <row r="331" spans="4:43" x14ac:dyDescent="0.2">
      <c r="D331" s="255" t="s">
        <v>96</v>
      </c>
      <c r="E331" s="335" t="s">
        <v>90</v>
      </c>
      <c r="F331" s="257" t="s">
        <v>25</v>
      </c>
      <c r="G331" s="253"/>
      <c r="H331" s="251"/>
      <c r="I331" s="251"/>
      <c r="J331" s="251"/>
      <c r="K331" s="251"/>
      <c r="L331" s="251"/>
      <c r="M331" s="251"/>
      <c r="N331" s="251"/>
      <c r="O331" s="251"/>
      <c r="P331" s="251"/>
      <c r="Q331" s="251"/>
      <c r="R331" s="251"/>
      <c r="S331" s="251"/>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257"/>
    </row>
    <row r="332" spans="4:43" x14ac:dyDescent="0.2">
      <c r="D332" s="320" t="s">
        <v>269</v>
      </c>
      <c r="E332" s="334" t="s">
        <v>90</v>
      </c>
      <c r="F332" s="324" t="s">
        <v>25</v>
      </c>
      <c r="G332" s="321"/>
      <c r="H332" s="322"/>
      <c r="I332" s="322"/>
      <c r="J332" s="322"/>
      <c r="K332" s="322"/>
      <c r="L332" s="322"/>
      <c r="M332" s="322"/>
      <c r="N332" s="322"/>
      <c r="O332" s="322"/>
      <c r="P332" s="322"/>
      <c r="Q332" s="322"/>
      <c r="R332" s="322"/>
      <c r="S332" s="322"/>
      <c r="T332" s="323"/>
      <c r="U332" s="323"/>
      <c r="V332" s="323"/>
      <c r="W332" s="323"/>
      <c r="X332" s="323"/>
      <c r="Y332" s="323"/>
      <c r="Z332" s="323"/>
      <c r="AA332" s="323"/>
      <c r="AB332" s="323"/>
      <c r="AC332" s="323"/>
      <c r="AD332" s="323"/>
      <c r="AE332" s="323"/>
      <c r="AF332" s="323"/>
      <c r="AG332" s="323"/>
      <c r="AH332" s="323"/>
      <c r="AI332" s="323"/>
      <c r="AJ332" s="323"/>
      <c r="AK332" s="323"/>
      <c r="AL332" s="323"/>
      <c r="AM332" s="323"/>
      <c r="AN332" s="323"/>
      <c r="AO332" s="323"/>
      <c r="AP332" s="323"/>
      <c r="AQ332" s="324"/>
    </row>
    <row r="333" spans="4:43" x14ac:dyDescent="0.2">
      <c r="D333" s="255" t="s">
        <v>121</v>
      </c>
      <c r="E333" s="335" t="s">
        <v>90</v>
      </c>
      <c r="F333" s="257" t="s">
        <v>25</v>
      </c>
      <c r="G333" s="253"/>
      <c r="H333" s="251"/>
      <c r="I333" s="251"/>
      <c r="J333" s="251"/>
      <c r="K333" s="251"/>
      <c r="L333" s="251"/>
      <c r="M333" s="251"/>
      <c r="N333" s="251"/>
      <c r="O333" s="251"/>
      <c r="P333" s="251"/>
      <c r="Q333" s="251"/>
      <c r="R333" s="251"/>
      <c r="S333" s="251"/>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257"/>
    </row>
    <row r="334" spans="4:43" x14ac:dyDescent="0.2">
      <c r="D334" s="320" t="s">
        <v>86</v>
      </c>
      <c r="E334" s="334" t="s">
        <v>90</v>
      </c>
      <c r="F334" s="324" t="s">
        <v>25</v>
      </c>
      <c r="G334" s="321"/>
      <c r="H334" s="322"/>
      <c r="I334" s="322"/>
      <c r="J334" s="322"/>
      <c r="K334" s="322"/>
      <c r="L334" s="322"/>
      <c r="M334" s="322"/>
      <c r="N334" s="322"/>
      <c r="O334" s="322"/>
      <c r="P334" s="322"/>
      <c r="Q334" s="322"/>
      <c r="R334" s="322"/>
      <c r="S334" s="322"/>
      <c r="T334" s="323"/>
      <c r="U334" s="323"/>
      <c r="V334" s="323"/>
      <c r="W334" s="323"/>
      <c r="X334" s="323"/>
      <c r="Y334" s="323"/>
      <c r="Z334" s="323"/>
      <c r="AA334" s="323"/>
      <c r="AB334" s="323"/>
      <c r="AC334" s="323"/>
      <c r="AD334" s="323"/>
      <c r="AE334" s="323"/>
      <c r="AF334" s="323"/>
      <c r="AG334" s="323"/>
      <c r="AH334" s="323"/>
      <c r="AI334" s="323"/>
      <c r="AJ334" s="323"/>
      <c r="AK334" s="323"/>
      <c r="AL334" s="323"/>
      <c r="AM334" s="323"/>
      <c r="AN334" s="323"/>
      <c r="AO334" s="323"/>
      <c r="AP334" s="323"/>
      <c r="AQ334" s="324"/>
    </row>
    <row r="335" spans="4:43" x14ac:dyDescent="0.2">
      <c r="D335" s="255" t="s">
        <v>87</v>
      </c>
      <c r="E335" s="335" t="s">
        <v>90</v>
      </c>
      <c r="F335" s="257" t="s">
        <v>113</v>
      </c>
      <c r="G335" s="253"/>
      <c r="H335" s="251"/>
      <c r="I335" s="251"/>
      <c r="J335" s="251"/>
      <c r="K335" s="251"/>
      <c r="L335" s="251"/>
      <c r="M335" s="251"/>
      <c r="N335" s="251"/>
      <c r="O335" s="251"/>
      <c r="P335" s="251"/>
      <c r="Q335" s="251"/>
      <c r="R335" s="251"/>
      <c r="S335" s="251"/>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257"/>
    </row>
    <row r="336" spans="4:43" x14ac:dyDescent="0.2">
      <c r="D336" s="320" t="s">
        <v>97</v>
      </c>
      <c r="E336" s="334" t="s">
        <v>90</v>
      </c>
      <c r="F336" s="324" t="s">
        <v>113</v>
      </c>
      <c r="G336" s="321"/>
      <c r="H336" s="322"/>
      <c r="I336" s="322"/>
      <c r="J336" s="322"/>
      <c r="K336" s="322"/>
      <c r="L336" s="322"/>
      <c r="M336" s="322"/>
      <c r="N336" s="322"/>
      <c r="O336" s="322"/>
      <c r="P336" s="322"/>
      <c r="Q336" s="322"/>
      <c r="R336" s="322"/>
      <c r="S336" s="322"/>
      <c r="T336" s="323"/>
      <c r="U336" s="323"/>
      <c r="V336" s="323"/>
      <c r="W336" s="323"/>
      <c r="X336" s="323"/>
      <c r="Y336" s="323"/>
      <c r="Z336" s="323"/>
      <c r="AA336" s="323"/>
      <c r="AB336" s="323"/>
      <c r="AC336" s="323"/>
      <c r="AD336" s="323"/>
      <c r="AE336" s="323"/>
      <c r="AF336" s="323"/>
      <c r="AG336" s="323"/>
      <c r="AH336" s="323"/>
      <c r="AI336" s="323"/>
      <c r="AJ336" s="323"/>
      <c r="AK336" s="323"/>
      <c r="AL336" s="323"/>
      <c r="AM336" s="323"/>
      <c r="AN336" s="323"/>
      <c r="AO336" s="323"/>
      <c r="AP336" s="323"/>
      <c r="AQ336" s="324"/>
    </row>
    <row r="337" spans="4:43" x14ac:dyDescent="0.2">
      <c r="D337" s="255" t="s">
        <v>96</v>
      </c>
      <c r="E337" s="335" t="s">
        <v>90</v>
      </c>
      <c r="F337" s="257" t="s">
        <v>113</v>
      </c>
      <c r="G337" s="253"/>
      <c r="H337" s="251"/>
      <c r="I337" s="251"/>
      <c r="J337" s="251"/>
      <c r="K337" s="251"/>
      <c r="L337" s="251"/>
      <c r="M337" s="251"/>
      <c r="N337" s="251"/>
      <c r="O337" s="251"/>
      <c r="P337" s="251"/>
      <c r="Q337" s="251"/>
      <c r="R337" s="251"/>
      <c r="S337" s="251"/>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257"/>
    </row>
    <row r="338" spans="4:43" x14ac:dyDescent="0.2">
      <c r="D338" s="320" t="s">
        <v>269</v>
      </c>
      <c r="E338" s="334" t="s">
        <v>90</v>
      </c>
      <c r="F338" s="324" t="s">
        <v>113</v>
      </c>
      <c r="G338" s="321"/>
      <c r="H338" s="322"/>
      <c r="I338" s="322"/>
      <c r="J338" s="322"/>
      <c r="K338" s="322"/>
      <c r="L338" s="322"/>
      <c r="M338" s="322"/>
      <c r="N338" s="322"/>
      <c r="O338" s="322"/>
      <c r="P338" s="322"/>
      <c r="Q338" s="322"/>
      <c r="R338" s="322"/>
      <c r="S338" s="322"/>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3"/>
      <c r="AO338" s="323"/>
      <c r="AP338" s="323"/>
      <c r="AQ338" s="324"/>
    </row>
    <row r="339" spans="4:43" x14ac:dyDescent="0.2">
      <c r="D339" s="255" t="s">
        <v>121</v>
      </c>
      <c r="E339" s="335" t="s">
        <v>90</v>
      </c>
      <c r="F339" s="257" t="s">
        <v>113</v>
      </c>
      <c r="G339" s="253"/>
      <c r="H339" s="251"/>
      <c r="I339" s="251"/>
      <c r="J339" s="251"/>
      <c r="K339" s="251"/>
      <c r="L339" s="251"/>
      <c r="M339" s="251"/>
      <c r="N339" s="251"/>
      <c r="O339" s="251"/>
      <c r="P339" s="251"/>
      <c r="Q339" s="251"/>
      <c r="R339" s="251"/>
      <c r="S339" s="251"/>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257"/>
    </row>
    <row r="340" spans="4:43" x14ac:dyDescent="0.2">
      <c r="D340" s="320" t="s">
        <v>86</v>
      </c>
      <c r="E340" s="334" t="s">
        <v>90</v>
      </c>
      <c r="F340" s="324" t="s">
        <v>113</v>
      </c>
      <c r="G340" s="321"/>
      <c r="H340" s="322"/>
      <c r="I340" s="322"/>
      <c r="J340" s="322"/>
      <c r="K340" s="322"/>
      <c r="L340" s="322"/>
      <c r="M340" s="322"/>
      <c r="N340" s="322"/>
      <c r="O340" s="322"/>
      <c r="P340" s="322"/>
      <c r="Q340" s="322"/>
      <c r="R340" s="322"/>
      <c r="S340" s="322"/>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3"/>
      <c r="AO340" s="323"/>
      <c r="AP340" s="323"/>
      <c r="AQ340" s="324"/>
    </row>
    <row r="341" spans="4:43" x14ac:dyDescent="0.2">
      <c r="D341" s="255" t="s">
        <v>87</v>
      </c>
      <c r="E341" s="335" t="s">
        <v>90</v>
      </c>
      <c r="F341" s="257" t="s">
        <v>166</v>
      </c>
      <c r="G341" s="253"/>
      <c r="H341" s="251"/>
      <c r="I341" s="251"/>
      <c r="J341" s="251"/>
      <c r="K341" s="251"/>
      <c r="L341" s="251"/>
      <c r="M341" s="251"/>
      <c r="N341" s="251"/>
      <c r="O341" s="251"/>
      <c r="P341" s="251"/>
      <c r="Q341" s="251"/>
      <c r="R341" s="251"/>
      <c r="S341" s="251"/>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257"/>
    </row>
    <row r="342" spans="4:43" x14ac:dyDescent="0.2">
      <c r="D342" s="320" t="s">
        <v>97</v>
      </c>
      <c r="E342" s="334" t="s">
        <v>90</v>
      </c>
      <c r="F342" s="324" t="s">
        <v>166</v>
      </c>
      <c r="G342" s="321"/>
      <c r="H342" s="322"/>
      <c r="I342" s="322"/>
      <c r="J342" s="322"/>
      <c r="K342" s="322"/>
      <c r="L342" s="322"/>
      <c r="M342" s="322"/>
      <c r="N342" s="322"/>
      <c r="O342" s="322"/>
      <c r="P342" s="322"/>
      <c r="Q342" s="322"/>
      <c r="R342" s="322"/>
      <c r="S342" s="322"/>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4"/>
    </row>
    <row r="343" spans="4:43" x14ac:dyDescent="0.2">
      <c r="D343" s="255" t="s">
        <v>96</v>
      </c>
      <c r="E343" s="335" t="s">
        <v>90</v>
      </c>
      <c r="F343" s="257" t="s">
        <v>166</v>
      </c>
      <c r="G343" s="253"/>
      <c r="H343" s="251"/>
      <c r="I343" s="251"/>
      <c r="J343" s="251"/>
      <c r="K343" s="251"/>
      <c r="L343" s="251"/>
      <c r="M343" s="251"/>
      <c r="N343" s="251"/>
      <c r="O343" s="251"/>
      <c r="P343" s="251"/>
      <c r="Q343" s="251"/>
      <c r="R343" s="251"/>
      <c r="S343" s="251"/>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257"/>
    </row>
    <row r="344" spans="4:43" x14ac:dyDescent="0.2">
      <c r="D344" s="320" t="s">
        <v>269</v>
      </c>
      <c r="E344" s="334" t="s">
        <v>90</v>
      </c>
      <c r="F344" s="324" t="s">
        <v>166</v>
      </c>
      <c r="G344" s="321"/>
      <c r="H344" s="322"/>
      <c r="I344" s="322"/>
      <c r="J344" s="322"/>
      <c r="K344" s="322"/>
      <c r="L344" s="322"/>
      <c r="M344" s="322"/>
      <c r="N344" s="322"/>
      <c r="O344" s="322"/>
      <c r="P344" s="322"/>
      <c r="Q344" s="322"/>
      <c r="R344" s="322"/>
      <c r="S344" s="322"/>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3"/>
      <c r="AO344" s="323"/>
      <c r="AP344" s="323"/>
      <c r="AQ344" s="324"/>
    </row>
    <row r="345" spans="4:43" x14ac:dyDescent="0.2">
      <c r="D345" s="255" t="s">
        <v>121</v>
      </c>
      <c r="E345" s="335" t="s">
        <v>90</v>
      </c>
      <c r="F345" s="257" t="s">
        <v>166</v>
      </c>
      <c r="G345" s="253"/>
      <c r="H345" s="251"/>
      <c r="I345" s="251"/>
      <c r="J345" s="251"/>
      <c r="K345" s="251"/>
      <c r="L345" s="251"/>
      <c r="M345" s="251"/>
      <c r="N345" s="251"/>
      <c r="O345" s="251"/>
      <c r="P345" s="251"/>
      <c r="Q345" s="251"/>
      <c r="R345" s="251"/>
      <c r="S345" s="251"/>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257"/>
    </row>
    <row r="346" spans="4:43" x14ac:dyDescent="0.2">
      <c r="D346" s="320" t="s">
        <v>86</v>
      </c>
      <c r="E346" s="334" t="s">
        <v>90</v>
      </c>
      <c r="F346" s="324" t="s">
        <v>166</v>
      </c>
      <c r="G346" s="321"/>
      <c r="H346" s="322"/>
      <c r="I346" s="322"/>
      <c r="J346" s="322"/>
      <c r="K346" s="322"/>
      <c r="L346" s="322"/>
      <c r="M346" s="322"/>
      <c r="N346" s="322"/>
      <c r="O346" s="322"/>
      <c r="P346" s="322"/>
      <c r="Q346" s="322"/>
      <c r="R346" s="322"/>
      <c r="S346" s="322"/>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3"/>
      <c r="AO346" s="323"/>
      <c r="AP346" s="323"/>
      <c r="AQ346" s="324"/>
    </row>
    <row r="347" spans="4:43" x14ac:dyDescent="0.2">
      <c r="D347" s="255" t="s">
        <v>87</v>
      </c>
      <c r="E347" s="335" t="s">
        <v>90</v>
      </c>
      <c r="F347" s="257" t="s">
        <v>115</v>
      </c>
      <c r="G347" s="253"/>
      <c r="H347" s="251"/>
      <c r="I347" s="251"/>
      <c r="J347" s="251"/>
      <c r="K347" s="251"/>
      <c r="L347" s="251"/>
      <c r="M347" s="251"/>
      <c r="N347" s="251"/>
      <c r="O347" s="251"/>
      <c r="P347" s="251"/>
      <c r="Q347" s="251"/>
      <c r="R347" s="251"/>
      <c r="S347" s="251"/>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257"/>
    </row>
    <row r="348" spans="4:43" x14ac:dyDescent="0.2">
      <c r="D348" s="320" t="s">
        <v>97</v>
      </c>
      <c r="E348" s="334" t="s">
        <v>90</v>
      </c>
      <c r="F348" s="324" t="s">
        <v>115</v>
      </c>
      <c r="G348" s="321"/>
      <c r="H348" s="322"/>
      <c r="I348" s="322"/>
      <c r="J348" s="322"/>
      <c r="K348" s="322"/>
      <c r="L348" s="322"/>
      <c r="M348" s="322"/>
      <c r="N348" s="322"/>
      <c r="O348" s="322"/>
      <c r="P348" s="322"/>
      <c r="Q348" s="322"/>
      <c r="R348" s="322"/>
      <c r="S348" s="322"/>
      <c r="T348" s="323"/>
      <c r="U348" s="323"/>
      <c r="V348" s="323"/>
      <c r="W348" s="323"/>
      <c r="X348" s="323"/>
      <c r="Y348" s="323"/>
      <c r="Z348" s="323"/>
      <c r="AA348" s="323"/>
      <c r="AB348" s="323"/>
      <c r="AC348" s="323"/>
      <c r="AD348" s="323"/>
      <c r="AE348" s="323"/>
      <c r="AF348" s="323"/>
      <c r="AG348" s="323"/>
      <c r="AH348" s="323"/>
      <c r="AI348" s="323"/>
      <c r="AJ348" s="323"/>
      <c r="AK348" s="323"/>
      <c r="AL348" s="323"/>
      <c r="AM348" s="323"/>
      <c r="AN348" s="323"/>
      <c r="AO348" s="323"/>
      <c r="AP348" s="323"/>
      <c r="AQ348" s="324"/>
    </row>
    <row r="349" spans="4:43" x14ac:dyDescent="0.2">
      <c r="D349" s="255" t="s">
        <v>96</v>
      </c>
      <c r="E349" s="335" t="s">
        <v>90</v>
      </c>
      <c r="F349" s="257" t="s">
        <v>115</v>
      </c>
      <c r="G349" s="253"/>
      <c r="H349" s="251"/>
      <c r="I349" s="251"/>
      <c r="J349" s="251"/>
      <c r="K349" s="251"/>
      <c r="L349" s="251"/>
      <c r="M349" s="251"/>
      <c r="N349" s="251"/>
      <c r="O349" s="251"/>
      <c r="P349" s="251"/>
      <c r="Q349" s="251"/>
      <c r="R349" s="251"/>
      <c r="S349" s="251"/>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257"/>
    </row>
    <row r="350" spans="4:43" x14ac:dyDescent="0.2">
      <c r="D350" s="320" t="s">
        <v>269</v>
      </c>
      <c r="E350" s="334" t="s">
        <v>90</v>
      </c>
      <c r="F350" s="324" t="s">
        <v>115</v>
      </c>
      <c r="G350" s="321"/>
      <c r="H350" s="322"/>
      <c r="I350" s="322"/>
      <c r="J350" s="322"/>
      <c r="K350" s="322"/>
      <c r="L350" s="322"/>
      <c r="M350" s="322"/>
      <c r="N350" s="322"/>
      <c r="O350" s="322"/>
      <c r="P350" s="322"/>
      <c r="Q350" s="322"/>
      <c r="R350" s="322"/>
      <c r="S350" s="322"/>
      <c r="T350" s="323"/>
      <c r="U350" s="323"/>
      <c r="V350" s="323"/>
      <c r="W350" s="323"/>
      <c r="X350" s="323"/>
      <c r="Y350" s="323"/>
      <c r="Z350" s="323"/>
      <c r="AA350" s="323"/>
      <c r="AB350" s="323"/>
      <c r="AC350" s="323"/>
      <c r="AD350" s="323"/>
      <c r="AE350" s="323"/>
      <c r="AF350" s="323"/>
      <c r="AG350" s="323"/>
      <c r="AH350" s="323"/>
      <c r="AI350" s="323"/>
      <c r="AJ350" s="323"/>
      <c r="AK350" s="323"/>
      <c r="AL350" s="323"/>
      <c r="AM350" s="323"/>
      <c r="AN350" s="323"/>
      <c r="AO350" s="323"/>
      <c r="AP350" s="323"/>
      <c r="AQ350" s="324"/>
    </row>
    <row r="351" spans="4:43" x14ac:dyDescent="0.2">
      <c r="D351" s="255" t="s">
        <v>121</v>
      </c>
      <c r="E351" s="335" t="s">
        <v>90</v>
      </c>
      <c r="F351" s="257" t="s">
        <v>115</v>
      </c>
      <c r="G351" s="253"/>
      <c r="H351" s="251"/>
      <c r="I351" s="251"/>
      <c r="J351" s="251"/>
      <c r="K351" s="251"/>
      <c r="L351" s="251"/>
      <c r="M351" s="251"/>
      <c r="N351" s="251"/>
      <c r="O351" s="251"/>
      <c r="P351" s="251"/>
      <c r="Q351" s="251"/>
      <c r="R351" s="251"/>
      <c r="S351" s="251"/>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257"/>
    </row>
    <row r="352" spans="4:43" x14ac:dyDescent="0.2">
      <c r="D352" s="320" t="s">
        <v>86</v>
      </c>
      <c r="E352" s="334" t="s">
        <v>90</v>
      </c>
      <c r="F352" s="324" t="s">
        <v>115</v>
      </c>
      <c r="G352" s="321"/>
      <c r="H352" s="322"/>
      <c r="I352" s="322"/>
      <c r="J352" s="322"/>
      <c r="K352" s="322"/>
      <c r="L352" s="322"/>
      <c r="M352" s="322"/>
      <c r="N352" s="322"/>
      <c r="O352" s="322"/>
      <c r="P352" s="322"/>
      <c r="Q352" s="322"/>
      <c r="R352" s="322"/>
      <c r="S352" s="322"/>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4"/>
    </row>
    <row r="353" spans="4:43" x14ac:dyDescent="0.2">
      <c r="D353" s="255" t="s">
        <v>87</v>
      </c>
      <c r="E353" s="335" t="s">
        <v>90</v>
      </c>
      <c r="F353" s="257" t="s">
        <v>194</v>
      </c>
      <c r="G353" s="253"/>
      <c r="H353" s="251"/>
      <c r="I353" s="251"/>
      <c r="J353" s="251"/>
      <c r="K353" s="251"/>
      <c r="L353" s="251"/>
      <c r="M353" s="251"/>
      <c r="N353" s="251"/>
      <c r="O353" s="251"/>
      <c r="P353" s="251"/>
      <c r="Q353" s="251"/>
      <c r="R353" s="251"/>
      <c r="S353" s="251"/>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257"/>
    </row>
    <row r="354" spans="4:43" x14ac:dyDescent="0.2">
      <c r="D354" s="320" t="s">
        <v>97</v>
      </c>
      <c r="E354" s="334" t="s">
        <v>90</v>
      </c>
      <c r="F354" s="324" t="s">
        <v>194</v>
      </c>
      <c r="G354" s="321"/>
      <c r="H354" s="322"/>
      <c r="I354" s="322"/>
      <c r="J354" s="322"/>
      <c r="K354" s="322"/>
      <c r="L354" s="322"/>
      <c r="M354" s="322"/>
      <c r="N354" s="322"/>
      <c r="O354" s="322"/>
      <c r="P354" s="322"/>
      <c r="Q354" s="322"/>
      <c r="R354" s="322"/>
      <c r="S354" s="322"/>
      <c r="T354" s="323"/>
      <c r="U354" s="323"/>
      <c r="V354" s="323"/>
      <c r="W354" s="323"/>
      <c r="X354" s="323"/>
      <c r="Y354" s="323"/>
      <c r="Z354" s="323"/>
      <c r="AA354" s="323"/>
      <c r="AB354" s="323"/>
      <c r="AC354" s="323"/>
      <c r="AD354" s="323"/>
      <c r="AE354" s="323"/>
      <c r="AF354" s="323"/>
      <c r="AG354" s="323"/>
      <c r="AH354" s="323"/>
      <c r="AI354" s="323"/>
      <c r="AJ354" s="323"/>
      <c r="AK354" s="323"/>
      <c r="AL354" s="323"/>
      <c r="AM354" s="323"/>
      <c r="AN354" s="323"/>
      <c r="AO354" s="323"/>
      <c r="AP354" s="323"/>
      <c r="AQ354" s="324"/>
    </row>
    <row r="355" spans="4:43" x14ac:dyDescent="0.2">
      <c r="D355" s="255" t="s">
        <v>96</v>
      </c>
      <c r="E355" s="335" t="s">
        <v>90</v>
      </c>
      <c r="F355" s="257" t="s">
        <v>194</v>
      </c>
      <c r="G355" s="253"/>
      <c r="H355" s="251"/>
      <c r="I355" s="251"/>
      <c r="J355" s="251"/>
      <c r="K355" s="251"/>
      <c r="L355" s="251"/>
      <c r="M355" s="251"/>
      <c r="N355" s="251"/>
      <c r="O355" s="251"/>
      <c r="P355" s="251"/>
      <c r="Q355" s="251"/>
      <c r="R355" s="251"/>
      <c r="S355" s="251"/>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257"/>
    </row>
    <row r="356" spans="4:43" x14ac:dyDescent="0.2">
      <c r="D356" s="320" t="s">
        <v>269</v>
      </c>
      <c r="E356" s="334" t="s">
        <v>90</v>
      </c>
      <c r="F356" s="324" t="s">
        <v>194</v>
      </c>
      <c r="G356" s="321"/>
      <c r="H356" s="322"/>
      <c r="I356" s="322"/>
      <c r="J356" s="322"/>
      <c r="K356" s="322"/>
      <c r="L356" s="322"/>
      <c r="M356" s="322"/>
      <c r="N356" s="322"/>
      <c r="O356" s="322"/>
      <c r="P356" s="322"/>
      <c r="Q356" s="322"/>
      <c r="R356" s="322"/>
      <c r="S356" s="322"/>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4"/>
    </row>
    <row r="357" spans="4:43" x14ac:dyDescent="0.2">
      <c r="D357" s="255" t="s">
        <v>121</v>
      </c>
      <c r="E357" s="335" t="s">
        <v>90</v>
      </c>
      <c r="F357" s="257" t="s">
        <v>194</v>
      </c>
      <c r="G357" s="253"/>
      <c r="H357" s="251"/>
      <c r="I357" s="251"/>
      <c r="J357" s="251"/>
      <c r="K357" s="251"/>
      <c r="L357" s="251"/>
      <c r="M357" s="251"/>
      <c r="N357" s="251"/>
      <c r="O357" s="251"/>
      <c r="P357" s="251"/>
      <c r="Q357" s="251"/>
      <c r="R357" s="251"/>
      <c r="S357" s="251"/>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257"/>
    </row>
    <row r="358" spans="4:43" x14ac:dyDescent="0.2">
      <c r="D358" s="320" t="s">
        <v>86</v>
      </c>
      <c r="E358" s="334" t="s">
        <v>90</v>
      </c>
      <c r="F358" s="324" t="s">
        <v>194</v>
      </c>
      <c r="G358" s="321"/>
      <c r="H358" s="322"/>
      <c r="I358" s="322"/>
      <c r="J358" s="322"/>
      <c r="K358" s="322"/>
      <c r="L358" s="322"/>
      <c r="M358" s="322"/>
      <c r="N358" s="322"/>
      <c r="O358" s="322"/>
      <c r="P358" s="322"/>
      <c r="Q358" s="322"/>
      <c r="R358" s="322"/>
      <c r="S358" s="322"/>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4"/>
    </row>
    <row r="359" spans="4:43" x14ac:dyDescent="0.2">
      <c r="D359" s="255" t="s">
        <v>87</v>
      </c>
      <c r="E359" s="335" t="s">
        <v>90</v>
      </c>
      <c r="F359" s="257" t="s">
        <v>187</v>
      </c>
      <c r="G359" s="253"/>
      <c r="H359" s="251"/>
      <c r="I359" s="251"/>
      <c r="J359" s="251"/>
      <c r="K359" s="251"/>
      <c r="L359" s="251"/>
      <c r="M359" s="251"/>
      <c r="N359" s="251"/>
      <c r="O359" s="251"/>
      <c r="P359" s="251"/>
      <c r="Q359" s="251"/>
      <c r="R359" s="251"/>
      <c r="S359" s="251"/>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257"/>
    </row>
    <row r="360" spans="4:43" x14ac:dyDescent="0.2">
      <c r="D360" s="320" t="s">
        <v>97</v>
      </c>
      <c r="E360" s="334" t="s">
        <v>90</v>
      </c>
      <c r="F360" s="324" t="s">
        <v>187</v>
      </c>
      <c r="G360" s="321"/>
      <c r="H360" s="322"/>
      <c r="I360" s="322"/>
      <c r="J360" s="322"/>
      <c r="K360" s="322"/>
      <c r="L360" s="322"/>
      <c r="M360" s="322"/>
      <c r="N360" s="322"/>
      <c r="O360" s="322"/>
      <c r="P360" s="322"/>
      <c r="Q360" s="322"/>
      <c r="R360" s="322"/>
      <c r="S360" s="322"/>
      <c r="T360" s="323"/>
      <c r="U360" s="323"/>
      <c r="V360" s="323"/>
      <c r="W360" s="323"/>
      <c r="X360" s="323"/>
      <c r="Y360" s="323"/>
      <c r="Z360" s="323"/>
      <c r="AA360" s="323"/>
      <c r="AB360" s="323"/>
      <c r="AC360" s="323"/>
      <c r="AD360" s="323"/>
      <c r="AE360" s="323"/>
      <c r="AF360" s="323"/>
      <c r="AG360" s="323"/>
      <c r="AH360" s="323"/>
      <c r="AI360" s="323"/>
      <c r="AJ360" s="323"/>
      <c r="AK360" s="323"/>
      <c r="AL360" s="323"/>
      <c r="AM360" s="323"/>
      <c r="AN360" s="323"/>
      <c r="AO360" s="323"/>
      <c r="AP360" s="323"/>
      <c r="AQ360" s="324"/>
    </row>
    <row r="361" spans="4:43" x14ac:dyDescent="0.2">
      <c r="D361" s="255" t="s">
        <v>96</v>
      </c>
      <c r="E361" s="335" t="s">
        <v>90</v>
      </c>
      <c r="F361" s="257" t="s">
        <v>187</v>
      </c>
      <c r="G361" s="253"/>
      <c r="H361" s="251"/>
      <c r="I361" s="251"/>
      <c r="J361" s="251"/>
      <c r="K361" s="251"/>
      <c r="L361" s="251"/>
      <c r="M361" s="251"/>
      <c r="N361" s="251"/>
      <c r="O361" s="251"/>
      <c r="P361" s="251"/>
      <c r="Q361" s="251"/>
      <c r="R361" s="251"/>
      <c r="S361" s="251"/>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257"/>
    </row>
    <row r="362" spans="4:43" x14ac:dyDescent="0.2">
      <c r="D362" s="320" t="s">
        <v>269</v>
      </c>
      <c r="E362" s="334" t="s">
        <v>90</v>
      </c>
      <c r="F362" s="324" t="s">
        <v>187</v>
      </c>
      <c r="G362" s="321"/>
      <c r="H362" s="322"/>
      <c r="I362" s="322"/>
      <c r="J362" s="322"/>
      <c r="K362" s="322"/>
      <c r="L362" s="322"/>
      <c r="M362" s="322"/>
      <c r="N362" s="322"/>
      <c r="O362" s="322"/>
      <c r="P362" s="322"/>
      <c r="Q362" s="322"/>
      <c r="R362" s="322"/>
      <c r="S362" s="322"/>
      <c r="T362" s="323"/>
      <c r="U362" s="323"/>
      <c r="V362" s="323"/>
      <c r="W362" s="323"/>
      <c r="X362" s="323"/>
      <c r="Y362" s="323"/>
      <c r="Z362" s="323"/>
      <c r="AA362" s="323"/>
      <c r="AB362" s="323"/>
      <c r="AC362" s="323"/>
      <c r="AD362" s="323"/>
      <c r="AE362" s="323"/>
      <c r="AF362" s="323"/>
      <c r="AG362" s="323"/>
      <c r="AH362" s="323"/>
      <c r="AI362" s="323"/>
      <c r="AJ362" s="323"/>
      <c r="AK362" s="323"/>
      <c r="AL362" s="323"/>
      <c r="AM362" s="323"/>
      <c r="AN362" s="323"/>
      <c r="AO362" s="323"/>
      <c r="AP362" s="323"/>
      <c r="AQ362" s="324"/>
    </row>
    <row r="363" spans="4:43" x14ac:dyDescent="0.2">
      <c r="D363" s="255" t="s">
        <v>121</v>
      </c>
      <c r="E363" s="335" t="s">
        <v>90</v>
      </c>
      <c r="F363" s="257" t="s">
        <v>187</v>
      </c>
      <c r="G363" s="253"/>
      <c r="H363" s="251"/>
      <c r="I363" s="251"/>
      <c r="J363" s="251"/>
      <c r="K363" s="251"/>
      <c r="L363" s="251"/>
      <c r="M363" s="251"/>
      <c r="N363" s="251"/>
      <c r="O363" s="251"/>
      <c r="P363" s="251"/>
      <c r="Q363" s="251"/>
      <c r="R363" s="251"/>
      <c r="S363" s="251"/>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257"/>
    </row>
    <row r="364" spans="4:43" x14ac:dyDescent="0.2">
      <c r="D364" s="320" t="s">
        <v>86</v>
      </c>
      <c r="E364" s="334" t="s">
        <v>90</v>
      </c>
      <c r="F364" s="324" t="s">
        <v>187</v>
      </c>
      <c r="G364" s="321"/>
      <c r="H364" s="322"/>
      <c r="I364" s="322"/>
      <c r="J364" s="322"/>
      <c r="K364" s="322"/>
      <c r="L364" s="322"/>
      <c r="M364" s="322"/>
      <c r="N364" s="322"/>
      <c r="O364" s="322"/>
      <c r="P364" s="322"/>
      <c r="Q364" s="322"/>
      <c r="R364" s="322"/>
      <c r="S364" s="322"/>
      <c r="T364" s="323"/>
      <c r="U364" s="323"/>
      <c r="V364" s="323"/>
      <c r="W364" s="323"/>
      <c r="X364" s="323"/>
      <c r="Y364" s="323"/>
      <c r="Z364" s="323"/>
      <c r="AA364" s="323"/>
      <c r="AB364" s="323"/>
      <c r="AC364" s="323"/>
      <c r="AD364" s="323"/>
      <c r="AE364" s="323"/>
      <c r="AF364" s="323"/>
      <c r="AG364" s="323"/>
      <c r="AH364" s="323"/>
      <c r="AI364" s="323"/>
      <c r="AJ364" s="323"/>
      <c r="AK364" s="323"/>
      <c r="AL364" s="323"/>
      <c r="AM364" s="323"/>
      <c r="AN364" s="323"/>
      <c r="AO364" s="323"/>
      <c r="AP364" s="323"/>
      <c r="AQ364" s="324"/>
    </row>
    <row r="365" spans="4:43" x14ac:dyDescent="0.2">
      <c r="D365" s="255" t="s">
        <v>87</v>
      </c>
      <c r="E365" s="335" t="s">
        <v>88</v>
      </c>
      <c r="F365" s="257" t="s">
        <v>73</v>
      </c>
      <c r="G365" s="253"/>
      <c r="H365" s="251"/>
      <c r="I365" s="251"/>
      <c r="J365" s="251"/>
      <c r="K365" s="251"/>
      <c r="L365" s="251"/>
      <c r="M365" s="251"/>
      <c r="N365" s="251"/>
      <c r="O365" s="251"/>
      <c r="P365" s="251"/>
      <c r="Q365" s="251"/>
      <c r="R365" s="251"/>
      <c r="S365" s="251"/>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257"/>
    </row>
    <row r="366" spans="4:43" x14ac:dyDescent="0.2">
      <c r="D366" s="320" t="s">
        <v>97</v>
      </c>
      <c r="E366" s="334" t="s">
        <v>88</v>
      </c>
      <c r="F366" s="324" t="s">
        <v>73</v>
      </c>
      <c r="G366" s="321"/>
      <c r="H366" s="322"/>
      <c r="I366" s="322"/>
      <c r="J366" s="322"/>
      <c r="K366" s="322"/>
      <c r="L366" s="322"/>
      <c r="M366" s="322"/>
      <c r="N366" s="322"/>
      <c r="O366" s="322"/>
      <c r="P366" s="322"/>
      <c r="Q366" s="322"/>
      <c r="R366" s="322"/>
      <c r="S366" s="322"/>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4"/>
    </row>
    <row r="367" spans="4:43" x14ac:dyDescent="0.2">
      <c r="D367" s="255" t="s">
        <v>96</v>
      </c>
      <c r="E367" s="335" t="s">
        <v>88</v>
      </c>
      <c r="F367" s="257" t="s">
        <v>73</v>
      </c>
      <c r="G367" s="253"/>
      <c r="H367" s="251"/>
      <c r="I367" s="251"/>
      <c r="J367" s="251"/>
      <c r="K367" s="251"/>
      <c r="L367" s="251"/>
      <c r="M367" s="251"/>
      <c r="N367" s="251"/>
      <c r="O367" s="251"/>
      <c r="P367" s="251"/>
      <c r="Q367" s="251"/>
      <c r="R367" s="251"/>
      <c r="S367" s="251"/>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257"/>
    </row>
    <row r="368" spans="4:43" x14ac:dyDescent="0.2">
      <c r="D368" s="320" t="s">
        <v>269</v>
      </c>
      <c r="E368" s="334" t="s">
        <v>88</v>
      </c>
      <c r="F368" s="324" t="s">
        <v>73</v>
      </c>
      <c r="G368" s="321"/>
      <c r="H368" s="322"/>
      <c r="I368" s="322"/>
      <c r="J368" s="322"/>
      <c r="K368" s="322"/>
      <c r="L368" s="322"/>
      <c r="M368" s="322"/>
      <c r="N368" s="322"/>
      <c r="O368" s="322"/>
      <c r="P368" s="322"/>
      <c r="Q368" s="322"/>
      <c r="R368" s="322"/>
      <c r="S368" s="322"/>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4"/>
    </row>
    <row r="369" spans="4:43" x14ac:dyDescent="0.2">
      <c r="D369" s="255" t="s">
        <v>121</v>
      </c>
      <c r="E369" s="335" t="s">
        <v>88</v>
      </c>
      <c r="F369" s="257" t="s">
        <v>73</v>
      </c>
      <c r="G369" s="253"/>
      <c r="H369" s="251"/>
      <c r="I369" s="251"/>
      <c r="J369" s="251"/>
      <c r="K369" s="251"/>
      <c r="L369" s="251"/>
      <c r="M369" s="251"/>
      <c r="N369" s="251"/>
      <c r="O369" s="251"/>
      <c r="P369" s="251"/>
      <c r="Q369" s="251"/>
      <c r="R369" s="251"/>
      <c r="S369" s="251"/>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257"/>
    </row>
    <row r="370" spans="4:43" x14ac:dyDescent="0.2">
      <c r="D370" s="320" t="s">
        <v>86</v>
      </c>
      <c r="E370" s="334" t="s">
        <v>88</v>
      </c>
      <c r="F370" s="324" t="s">
        <v>73</v>
      </c>
      <c r="G370" s="321"/>
      <c r="H370" s="322"/>
      <c r="I370" s="322"/>
      <c r="J370" s="322"/>
      <c r="K370" s="322"/>
      <c r="L370" s="322"/>
      <c r="M370" s="322"/>
      <c r="N370" s="322"/>
      <c r="O370" s="322"/>
      <c r="P370" s="322"/>
      <c r="Q370" s="322"/>
      <c r="R370" s="322"/>
      <c r="S370" s="322"/>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4"/>
    </row>
    <row r="371" spans="4:43" x14ac:dyDescent="0.2">
      <c r="D371" s="255" t="s">
        <v>87</v>
      </c>
      <c r="E371" s="335" t="s">
        <v>88</v>
      </c>
      <c r="F371" s="257" t="s">
        <v>24</v>
      </c>
      <c r="G371" s="253"/>
      <c r="H371" s="251"/>
      <c r="I371" s="251"/>
      <c r="J371" s="251"/>
      <c r="K371" s="251"/>
      <c r="L371" s="251"/>
      <c r="M371" s="251"/>
      <c r="N371" s="251"/>
      <c r="O371" s="251"/>
      <c r="P371" s="251"/>
      <c r="Q371" s="251"/>
      <c r="R371" s="251"/>
      <c r="S371" s="251"/>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c r="AO371" s="158"/>
      <c r="AP371" s="158"/>
      <c r="AQ371" s="257"/>
    </row>
    <row r="372" spans="4:43" x14ac:dyDescent="0.2">
      <c r="D372" s="320" t="s">
        <v>97</v>
      </c>
      <c r="E372" s="334" t="s">
        <v>88</v>
      </c>
      <c r="F372" s="324" t="s">
        <v>24</v>
      </c>
      <c r="G372" s="321"/>
      <c r="H372" s="322"/>
      <c r="I372" s="322"/>
      <c r="J372" s="322"/>
      <c r="K372" s="322"/>
      <c r="L372" s="322"/>
      <c r="M372" s="322"/>
      <c r="N372" s="322"/>
      <c r="O372" s="322"/>
      <c r="P372" s="322"/>
      <c r="Q372" s="322"/>
      <c r="R372" s="322"/>
      <c r="S372" s="322"/>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4"/>
    </row>
    <row r="373" spans="4:43" x14ac:dyDescent="0.2">
      <c r="D373" s="255" t="s">
        <v>96</v>
      </c>
      <c r="E373" s="335" t="s">
        <v>88</v>
      </c>
      <c r="F373" s="257" t="s">
        <v>24</v>
      </c>
      <c r="G373" s="253"/>
      <c r="H373" s="251"/>
      <c r="I373" s="251"/>
      <c r="J373" s="251"/>
      <c r="K373" s="251"/>
      <c r="L373" s="251"/>
      <c r="M373" s="251"/>
      <c r="N373" s="251"/>
      <c r="O373" s="251"/>
      <c r="P373" s="251"/>
      <c r="Q373" s="251"/>
      <c r="R373" s="251"/>
      <c r="S373" s="251"/>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58"/>
      <c r="AP373" s="158"/>
      <c r="AQ373" s="257"/>
    </row>
    <row r="374" spans="4:43" x14ac:dyDescent="0.2">
      <c r="D374" s="320" t="s">
        <v>269</v>
      </c>
      <c r="E374" s="334" t="s">
        <v>88</v>
      </c>
      <c r="F374" s="324" t="s">
        <v>24</v>
      </c>
      <c r="G374" s="321"/>
      <c r="H374" s="322"/>
      <c r="I374" s="322"/>
      <c r="J374" s="322"/>
      <c r="K374" s="322"/>
      <c r="L374" s="322"/>
      <c r="M374" s="322"/>
      <c r="N374" s="322"/>
      <c r="O374" s="322"/>
      <c r="P374" s="322"/>
      <c r="Q374" s="322"/>
      <c r="R374" s="322"/>
      <c r="S374" s="322"/>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4"/>
    </row>
    <row r="375" spans="4:43" x14ac:dyDescent="0.2">
      <c r="D375" s="255" t="s">
        <v>121</v>
      </c>
      <c r="E375" s="335" t="s">
        <v>88</v>
      </c>
      <c r="F375" s="257" t="s">
        <v>24</v>
      </c>
      <c r="G375" s="253"/>
      <c r="H375" s="251"/>
      <c r="I375" s="251"/>
      <c r="J375" s="251"/>
      <c r="K375" s="251"/>
      <c r="L375" s="251"/>
      <c r="M375" s="251"/>
      <c r="N375" s="251"/>
      <c r="O375" s="251"/>
      <c r="P375" s="251"/>
      <c r="Q375" s="251"/>
      <c r="R375" s="251"/>
      <c r="S375" s="251"/>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257"/>
    </row>
    <row r="376" spans="4:43" x14ac:dyDescent="0.2">
      <c r="D376" s="320" t="s">
        <v>86</v>
      </c>
      <c r="E376" s="334" t="s">
        <v>88</v>
      </c>
      <c r="F376" s="324" t="s">
        <v>24</v>
      </c>
      <c r="G376" s="321"/>
      <c r="H376" s="322"/>
      <c r="I376" s="322"/>
      <c r="J376" s="322"/>
      <c r="K376" s="322"/>
      <c r="L376" s="322"/>
      <c r="M376" s="322"/>
      <c r="N376" s="322"/>
      <c r="O376" s="322"/>
      <c r="P376" s="322"/>
      <c r="Q376" s="322"/>
      <c r="R376" s="322"/>
      <c r="S376" s="322"/>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4"/>
    </row>
    <row r="377" spans="4:43" x14ac:dyDescent="0.2">
      <c r="D377" s="255" t="s">
        <v>87</v>
      </c>
      <c r="E377" s="335" t="s">
        <v>88</v>
      </c>
      <c r="F377" s="257" t="s">
        <v>52</v>
      </c>
      <c r="G377" s="253"/>
      <c r="H377" s="251"/>
      <c r="I377" s="251"/>
      <c r="J377" s="251"/>
      <c r="K377" s="251"/>
      <c r="L377" s="251"/>
      <c r="M377" s="251"/>
      <c r="N377" s="251"/>
      <c r="O377" s="251"/>
      <c r="P377" s="251"/>
      <c r="Q377" s="251"/>
      <c r="R377" s="251"/>
      <c r="S377" s="251"/>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58"/>
      <c r="AP377" s="158"/>
      <c r="AQ377" s="257"/>
    </row>
    <row r="378" spans="4:43" x14ac:dyDescent="0.2">
      <c r="D378" s="320" t="s">
        <v>97</v>
      </c>
      <c r="E378" s="334" t="s">
        <v>88</v>
      </c>
      <c r="F378" s="324" t="s">
        <v>52</v>
      </c>
      <c r="G378" s="321"/>
      <c r="H378" s="322"/>
      <c r="I378" s="322"/>
      <c r="J378" s="322"/>
      <c r="K378" s="322"/>
      <c r="L378" s="322"/>
      <c r="M378" s="322"/>
      <c r="N378" s="322"/>
      <c r="O378" s="322"/>
      <c r="P378" s="322"/>
      <c r="Q378" s="322"/>
      <c r="R378" s="322"/>
      <c r="S378" s="322"/>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4"/>
    </row>
    <row r="379" spans="4:43" x14ac:dyDescent="0.2">
      <c r="D379" s="255" t="s">
        <v>96</v>
      </c>
      <c r="E379" s="335" t="s">
        <v>88</v>
      </c>
      <c r="F379" s="257" t="s">
        <v>52</v>
      </c>
      <c r="G379" s="253"/>
      <c r="H379" s="251"/>
      <c r="I379" s="251"/>
      <c r="J379" s="251"/>
      <c r="K379" s="251"/>
      <c r="L379" s="251"/>
      <c r="M379" s="251"/>
      <c r="N379" s="251"/>
      <c r="O379" s="251"/>
      <c r="P379" s="251"/>
      <c r="Q379" s="251"/>
      <c r="R379" s="251"/>
      <c r="S379" s="251"/>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58"/>
      <c r="AP379" s="158"/>
      <c r="AQ379" s="257"/>
    </row>
    <row r="380" spans="4:43" x14ac:dyDescent="0.2">
      <c r="D380" s="320" t="s">
        <v>269</v>
      </c>
      <c r="E380" s="334" t="s">
        <v>88</v>
      </c>
      <c r="F380" s="324" t="s">
        <v>52</v>
      </c>
      <c r="G380" s="321"/>
      <c r="H380" s="322"/>
      <c r="I380" s="322"/>
      <c r="J380" s="322"/>
      <c r="K380" s="322"/>
      <c r="L380" s="322"/>
      <c r="M380" s="322"/>
      <c r="N380" s="322"/>
      <c r="O380" s="322"/>
      <c r="P380" s="322"/>
      <c r="Q380" s="322"/>
      <c r="R380" s="322"/>
      <c r="S380" s="322"/>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4"/>
    </row>
    <row r="381" spans="4:43" x14ac:dyDescent="0.2">
      <c r="D381" s="255" t="s">
        <v>121</v>
      </c>
      <c r="E381" s="335" t="s">
        <v>88</v>
      </c>
      <c r="F381" s="257" t="s">
        <v>52</v>
      </c>
      <c r="G381" s="253"/>
      <c r="H381" s="251"/>
      <c r="I381" s="251"/>
      <c r="J381" s="251"/>
      <c r="K381" s="251"/>
      <c r="L381" s="251"/>
      <c r="M381" s="251"/>
      <c r="N381" s="251"/>
      <c r="O381" s="251"/>
      <c r="P381" s="251"/>
      <c r="Q381" s="251"/>
      <c r="R381" s="251"/>
      <c r="S381" s="251"/>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58"/>
      <c r="AP381" s="158"/>
      <c r="AQ381" s="257"/>
    </row>
    <row r="382" spans="4:43" x14ac:dyDescent="0.2">
      <c r="D382" s="320" t="s">
        <v>86</v>
      </c>
      <c r="E382" s="334" t="s">
        <v>88</v>
      </c>
      <c r="F382" s="324" t="s">
        <v>52</v>
      </c>
      <c r="G382" s="321"/>
      <c r="H382" s="322"/>
      <c r="I382" s="322"/>
      <c r="J382" s="322"/>
      <c r="K382" s="322"/>
      <c r="L382" s="322"/>
      <c r="M382" s="322"/>
      <c r="N382" s="322"/>
      <c r="O382" s="322"/>
      <c r="P382" s="322"/>
      <c r="Q382" s="322"/>
      <c r="R382" s="322"/>
      <c r="S382" s="322"/>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4"/>
    </row>
    <row r="383" spans="4:43" x14ac:dyDescent="0.2">
      <c r="D383" s="255" t="s">
        <v>87</v>
      </c>
      <c r="E383" s="335" t="s">
        <v>88</v>
      </c>
      <c r="F383" s="257" t="s">
        <v>7</v>
      </c>
      <c r="G383" s="253"/>
      <c r="H383" s="251"/>
      <c r="I383" s="251"/>
      <c r="J383" s="251"/>
      <c r="K383" s="251"/>
      <c r="L383" s="251"/>
      <c r="M383" s="251"/>
      <c r="N383" s="251"/>
      <c r="O383" s="251"/>
      <c r="P383" s="251"/>
      <c r="Q383" s="251"/>
      <c r="R383" s="251"/>
      <c r="S383" s="251"/>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58"/>
      <c r="AP383" s="158"/>
      <c r="AQ383" s="257"/>
    </row>
    <row r="384" spans="4:43" x14ac:dyDescent="0.2">
      <c r="D384" s="320" t="s">
        <v>97</v>
      </c>
      <c r="E384" s="334" t="s">
        <v>88</v>
      </c>
      <c r="F384" s="324" t="s">
        <v>7</v>
      </c>
      <c r="G384" s="321"/>
      <c r="H384" s="322"/>
      <c r="I384" s="322"/>
      <c r="J384" s="322"/>
      <c r="K384" s="322"/>
      <c r="L384" s="322"/>
      <c r="M384" s="322"/>
      <c r="N384" s="322"/>
      <c r="O384" s="322"/>
      <c r="P384" s="322"/>
      <c r="Q384" s="322"/>
      <c r="R384" s="322"/>
      <c r="S384" s="322"/>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4"/>
    </row>
    <row r="385" spans="4:43" x14ac:dyDescent="0.2">
      <c r="D385" s="255" t="s">
        <v>96</v>
      </c>
      <c r="E385" s="335" t="s">
        <v>88</v>
      </c>
      <c r="F385" s="257" t="s">
        <v>7</v>
      </c>
      <c r="G385" s="253"/>
      <c r="H385" s="251"/>
      <c r="I385" s="251"/>
      <c r="J385" s="251"/>
      <c r="K385" s="251"/>
      <c r="L385" s="251"/>
      <c r="M385" s="251"/>
      <c r="N385" s="251"/>
      <c r="O385" s="251"/>
      <c r="P385" s="251"/>
      <c r="Q385" s="251"/>
      <c r="R385" s="251"/>
      <c r="S385" s="251"/>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58"/>
      <c r="AP385" s="158"/>
      <c r="AQ385" s="257"/>
    </row>
    <row r="386" spans="4:43" x14ac:dyDescent="0.2">
      <c r="D386" s="320" t="s">
        <v>269</v>
      </c>
      <c r="E386" s="334" t="s">
        <v>88</v>
      </c>
      <c r="F386" s="324" t="s">
        <v>7</v>
      </c>
      <c r="G386" s="321"/>
      <c r="H386" s="322"/>
      <c r="I386" s="322"/>
      <c r="J386" s="322"/>
      <c r="K386" s="322"/>
      <c r="L386" s="322"/>
      <c r="M386" s="322"/>
      <c r="N386" s="322"/>
      <c r="O386" s="322"/>
      <c r="P386" s="322"/>
      <c r="Q386" s="322"/>
      <c r="R386" s="322"/>
      <c r="S386" s="322"/>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3"/>
      <c r="AO386" s="323"/>
      <c r="AP386" s="323"/>
      <c r="AQ386" s="324"/>
    </row>
    <row r="387" spans="4:43" x14ac:dyDescent="0.2">
      <c r="D387" s="255" t="s">
        <v>121</v>
      </c>
      <c r="E387" s="335" t="s">
        <v>88</v>
      </c>
      <c r="F387" s="257" t="s">
        <v>7</v>
      </c>
      <c r="G387" s="253"/>
      <c r="H387" s="251"/>
      <c r="I387" s="251"/>
      <c r="J387" s="251"/>
      <c r="K387" s="251"/>
      <c r="L387" s="251"/>
      <c r="M387" s="251"/>
      <c r="N387" s="251"/>
      <c r="O387" s="251"/>
      <c r="P387" s="251"/>
      <c r="Q387" s="251"/>
      <c r="R387" s="251"/>
      <c r="S387" s="251"/>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58"/>
      <c r="AP387" s="158"/>
      <c r="AQ387" s="257"/>
    </row>
    <row r="388" spans="4:43" x14ac:dyDescent="0.2">
      <c r="D388" s="320" t="s">
        <v>86</v>
      </c>
      <c r="E388" s="334" t="s">
        <v>88</v>
      </c>
      <c r="F388" s="324" t="s">
        <v>7</v>
      </c>
      <c r="G388" s="321"/>
      <c r="H388" s="322"/>
      <c r="I388" s="322"/>
      <c r="J388" s="322"/>
      <c r="K388" s="322"/>
      <c r="L388" s="322"/>
      <c r="M388" s="322"/>
      <c r="N388" s="322"/>
      <c r="O388" s="322"/>
      <c r="P388" s="322"/>
      <c r="Q388" s="322"/>
      <c r="R388" s="322"/>
      <c r="S388" s="322"/>
      <c r="T388" s="323"/>
      <c r="U388" s="323"/>
      <c r="V388" s="323"/>
      <c r="W388" s="323"/>
      <c r="X388" s="323"/>
      <c r="Y388" s="323"/>
      <c r="Z388" s="323"/>
      <c r="AA388" s="323"/>
      <c r="AB388" s="323"/>
      <c r="AC388" s="323"/>
      <c r="AD388" s="323"/>
      <c r="AE388" s="323"/>
      <c r="AF388" s="323"/>
      <c r="AG388" s="323"/>
      <c r="AH388" s="323"/>
      <c r="AI388" s="323"/>
      <c r="AJ388" s="323"/>
      <c r="AK388" s="323"/>
      <c r="AL388" s="323"/>
      <c r="AM388" s="323"/>
      <c r="AN388" s="323"/>
      <c r="AO388" s="323"/>
      <c r="AP388" s="323"/>
      <c r="AQ388" s="324"/>
    </row>
    <row r="389" spans="4:43" x14ac:dyDescent="0.2">
      <c r="D389" s="255" t="s">
        <v>87</v>
      </c>
      <c r="E389" s="335" t="s">
        <v>88</v>
      </c>
      <c r="F389" s="257" t="s">
        <v>57</v>
      </c>
      <c r="G389" s="253"/>
      <c r="H389" s="251"/>
      <c r="I389" s="251"/>
      <c r="J389" s="251"/>
      <c r="K389" s="251"/>
      <c r="L389" s="251"/>
      <c r="M389" s="251"/>
      <c r="N389" s="251"/>
      <c r="O389" s="251"/>
      <c r="P389" s="251"/>
      <c r="Q389" s="251"/>
      <c r="R389" s="251"/>
      <c r="S389" s="251"/>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c r="AO389" s="158"/>
      <c r="AP389" s="158"/>
      <c r="AQ389" s="257"/>
    </row>
    <row r="390" spans="4:43" x14ac:dyDescent="0.2">
      <c r="D390" s="320" t="s">
        <v>97</v>
      </c>
      <c r="E390" s="334" t="s">
        <v>88</v>
      </c>
      <c r="F390" s="324" t="s">
        <v>57</v>
      </c>
      <c r="G390" s="321"/>
      <c r="H390" s="322"/>
      <c r="I390" s="322"/>
      <c r="J390" s="322"/>
      <c r="K390" s="322"/>
      <c r="L390" s="322"/>
      <c r="M390" s="322"/>
      <c r="N390" s="322"/>
      <c r="O390" s="322"/>
      <c r="P390" s="322"/>
      <c r="Q390" s="322"/>
      <c r="R390" s="322"/>
      <c r="S390" s="322"/>
      <c r="T390" s="323"/>
      <c r="U390" s="323"/>
      <c r="V390" s="323"/>
      <c r="W390" s="323"/>
      <c r="X390" s="323"/>
      <c r="Y390" s="323"/>
      <c r="Z390" s="323"/>
      <c r="AA390" s="323"/>
      <c r="AB390" s="323"/>
      <c r="AC390" s="323"/>
      <c r="AD390" s="323"/>
      <c r="AE390" s="323"/>
      <c r="AF390" s="323"/>
      <c r="AG390" s="323"/>
      <c r="AH390" s="323"/>
      <c r="AI390" s="323"/>
      <c r="AJ390" s="323"/>
      <c r="AK390" s="323"/>
      <c r="AL390" s="323"/>
      <c r="AM390" s="323"/>
      <c r="AN390" s="323"/>
      <c r="AO390" s="323"/>
      <c r="AP390" s="323"/>
      <c r="AQ390" s="324"/>
    </row>
    <row r="391" spans="4:43" x14ac:dyDescent="0.2">
      <c r="D391" s="255" t="s">
        <v>96</v>
      </c>
      <c r="E391" s="335" t="s">
        <v>88</v>
      </c>
      <c r="F391" s="257" t="s">
        <v>57</v>
      </c>
      <c r="G391" s="253"/>
      <c r="H391" s="251"/>
      <c r="I391" s="251"/>
      <c r="J391" s="251"/>
      <c r="K391" s="251"/>
      <c r="L391" s="251"/>
      <c r="M391" s="251"/>
      <c r="N391" s="251"/>
      <c r="O391" s="251"/>
      <c r="P391" s="251"/>
      <c r="Q391" s="251"/>
      <c r="R391" s="251"/>
      <c r="S391" s="251"/>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c r="AO391" s="158"/>
      <c r="AP391" s="158"/>
      <c r="AQ391" s="257"/>
    </row>
    <row r="392" spans="4:43" x14ac:dyDescent="0.2">
      <c r="D392" s="320" t="s">
        <v>269</v>
      </c>
      <c r="E392" s="334" t="s">
        <v>88</v>
      </c>
      <c r="F392" s="324" t="s">
        <v>57</v>
      </c>
      <c r="G392" s="321"/>
      <c r="H392" s="322"/>
      <c r="I392" s="322"/>
      <c r="J392" s="322"/>
      <c r="K392" s="322"/>
      <c r="L392" s="322"/>
      <c r="M392" s="322"/>
      <c r="N392" s="322"/>
      <c r="O392" s="322"/>
      <c r="P392" s="322"/>
      <c r="Q392" s="322"/>
      <c r="R392" s="322"/>
      <c r="S392" s="322"/>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3"/>
      <c r="AO392" s="323"/>
      <c r="AP392" s="323"/>
      <c r="AQ392" s="324"/>
    </row>
    <row r="393" spans="4:43" x14ac:dyDescent="0.2">
      <c r="D393" s="255" t="s">
        <v>121</v>
      </c>
      <c r="E393" s="335" t="s">
        <v>88</v>
      </c>
      <c r="F393" s="257" t="s">
        <v>57</v>
      </c>
      <c r="G393" s="253"/>
      <c r="H393" s="251"/>
      <c r="I393" s="251"/>
      <c r="J393" s="251"/>
      <c r="K393" s="251"/>
      <c r="L393" s="251"/>
      <c r="M393" s="251"/>
      <c r="N393" s="251"/>
      <c r="O393" s="251"/>
      <c r="P393" s="251"/>
      <c r="Q393" s="251"/>
      <c r="R393" s="251"/>
      <c r="S393" s="251"/>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58"/>
      <c r="AP393" s="158"/>
      <c r="AQ393" s="257"/>
    </row>
    <row r="394" spans="4:43" x14ac:dyDescent="0.2">
      <c r="D394" s="320" t="s">
        <v>86</v>
      </c>
      <c r="E394" s="334" t="s">
        <v>88</v>
      </c>
      <c r="F394" s="324" t="s">
        <v>57</v>
      </c>
      <c r="G394" s="321"/>
      <c r="H394" s="322"/>
      <c r="I394" s="322"/>
      <c r="J394" s="322"/>
      <c r="K394" s="322"/>
      <c r="L394" s="322"/>
      <c r="M394" s="322"/>
      <c r="N394" s="322"/>
      <c r="O394" s="322"/>
      <c r="P394" s="322"/>
      <c r="Q394" s="322"/>
      <c r="R394" s="322"/>
      <c r="S394" s="322"/>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3"/>
      <c r="AO394" s="323"/>
      <c r="AP394" s="323"/>
      <c r="AQ394" s="324"/>
    </row>
    <row r="395" spans="4:43" x14ac:dyDescent="0.2">
      <c r="D395" s="255" t="s">
        <v>87</v>
      </c>
      <c r="E395" s="335" t="s">
        <v>88</v>
      </c>
      <c r="F395" s="257" t="s">
        <v>26</v>
      </c>
      <c r="G395" s="253"/>
      <c r="H395" s="251"/>
      <c r="I395" s="251"/>
      <c r="J395" s="251"/>
      <c r="K395" s="251"/>
      <c r="L395" s="251"/>
      <c r="M395" s="251"/>
      <c r="N395" s="251"/>
      <c r="O395" s="251"/>
      <c r="P395" s="251"/>
      <c r="Q395" s="251"/>
      <c r="R395" s="251"/>
      <c r="S395" s="251"/>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c r="AO395" s="158"/>
      <c r="AP395" s="158"/>
      <c r="AQ395" s="257"/>
    </row>
    <row r="396" spans="4:43" x14ac:dyDescent="0.2">
      <c r="D396" s="320" t="s">
        <v>97</v>
      </c>
      <c r="E396" s="334" t="s">
        <v>88</v>
      </c>
      <c r="F396" s="324" t="s">
        <v>26</v>
      </c>
      <c r="G396" s="321"/>
      <c r="H396" s="322"/>
      <c r="I396" s="322"/>
      <c r="J396" s="322"/>
      <c r="K396" s="322"/>
      <c r="L396" s="322"/>
      <c r="M396" s="322"/>
      <c r="N396" s="322"/>
      <c r="O396" s="322"/>
      <c r="P396" s="322"/>
      <c r="Q396" s="322"/>
      <c r="R396" s="322"/>
      <c r="S396" s="322"/>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3"/>
      <c r="AO396" s="323"/>
      <c r="AP396" s="323"/>
      <c r="AQ396" s="324"/>
    </row>
    <row r="397" spans="4:43" x14ac:dyDescent="0.2">
      <c r="D397" s="255" t="s">
        <v>96</v>
      </c>
      <c r="E397" s="335" t="s">
        <v>88</v>
      </c>
      <c r="F397" s="257" t="s">
        <v>26</v>
      </c>
      <c r="G397" s="253"/>
      <c r="H397" s="251"/>
      <c r="I397" s="251"/>
      <c r="J397" s="251"/>
      <c r="K397" s="251"/>
      <c r="L397" s="251"/>
      <c r="M397" s="251"/>
      <c r="N397" s="251"/>
      <c r="O397" s="251"/>
      <c r="P397" s="251"/>
      <c r="Q397" s="251"/>
      <c r="R397" s="251"/>
      <c r="S397" s="251"/>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58"/>
      <c r="AP397" s="158"/>
      <c r="AQ397" s="257"/>
    </row>
    <row r="398" spans="4:43" x14ac:dyDescent="0.2">
      <c r="D398" s="320" t="s">
        <v>269</v>
      </c>
      <c r="E398" s="334" t="s">
        <v>88</v>
      </c>
      <c r="F398" s="324" t="s">
        <v>26</v>
      </c>
      <c r="G398" s="321"/>
      <c r="H398" s="322"/>
      <c r="I398" s="322"/>
      <c r="J398" s="322"/>
      <c r="K398" s="322"/>
      <c r="L398" s="322"/>
      <c r="M398" s="322"/>
      <c r="N398" s="322"/>
      <c r="O398" s="322"/>
      <c r="P398" s="322"/>
      <c r="Q398" s="322"/>
      <c r="R398" s="322"/>
      <c r="S398" s="322"/>
      <c r="T398" s="323"/>
      <c r="U398" s="323"/>
      <c r="V398" s="323"/>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4"/>
    </row>
    <row r="399" spans="4:43" x14ac:dyDescent="0.2">
      <c r="D399" s="255" t="s">
        <v>121</v>
      </c>
      <c r="E399" s="335" t="s">
        <v>88</v>
      </c>
      <c r="F399" s="257" t="s">
        <v>26</v>
      </c>
      <c r="G399" s="253"/>
      <c r="H399" s="251"/>
      <c r="I399" s="251"/>
      <c r="J399" s="251"/>
      <c r="K399" s="251"/>
      <c r="L399" s="251"/>
      <c r="M399" s="251"/>
      <c r="N399" s="251"/>
      <c r="O399" s="251"/>
      <c r="P399" s="251"/>
      <c r="Q399" s="251"/>
      <c r="R399" s="251"/>
      <c r="S399" s="251"/>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c r="AO399" s="158"/>
      <c r="AP399" s="158"/>
      <c r="AQ399" s="257"/>
    </row>
    <row r="400" spans="4:43" x14ac:dyDescent="0.2">
      <c r="D400" s="320" t="s">
        <v>86</v>
      </c>
      <c r="E400" s="334" t="s">
        <v>88</v>
      </c>
      <c r="F400" s="324" t="s">
        <v>26</v>
      </c>
      <c r="G400" s="321"/>
      <c r="H400" s="322"/>
      <c r="I400" s="322"/>
      <c r="J400" s="322"/>
      <c r="K400" s="322"/>
      <c r="L400" s="322"/>
      <c r="M400" s="322"/>
      <c r="N400" s="322"/>
      <c r="O400" s="322"/>
      <c r="P400" s="322"/>
      <c r="Q400" s="322"/>
      <c r="R400" s="322"/>
      <c r="S400" s="322"/>
      <c r="T400" s="323"/>
      <c r="U400" s="323"/>
      <c r="V400" s="323"/>
      <c r="W400" s="323"/>
      <c r="X400" s="323"/>
      <c r="Y400" s="323"/>
      <c r="Z400" s="323"/>
      <c r="AA400" s="323"/>
      <c r="AB400" s="323"/>
      <c r="AC400" s="323"/>
      <c r="AD400" s="323"/>
      <c r="AE400" s="323"/>
      <c r="AF400" s="323"/>
      <c r="AG400" s="323"/>
      <c r="AH400" s="323"/>
      <c r="AI400" s="323"/>
      <c r="AJ400" s="323"/>
      <c r="AK400" s="323"/>
      <c r="AL400" s="323"/>
      <c r="AM400" s="323"/>
      <c r="AN400" s="323"/>
      <c r="AO400" s="323"/>
      <c r="AP400" s="323"/>
      <c r="AQ400" s="324"/>
    </row>
    <row r="401" spans="4:43" x14ac:dyDescent="0.2">
      <c r="D401" s="255" t="s">
        <v>87</v>
      </c>
      <c r="E401" s="335" t="s">
        <v>88</v>
      </c>
      <c r="F401" s="257" t="s">
        <v>43</v>
      </c>
      <c r="G401" s="253"/>
      <c r="H401" s="251"/>
      <c r="I401" s="251"/>
      <c r="J401" s="251"/>
      <c r="K401" s="251"/>
      <c r="L401" s="251"/>
      <c r="M401" s="251"/>
      <c r="N401" s="251"/>
      <c r="O401" s="251"/>
      <c r="P401" s="251"/>
      <c r="Q401" s="251"/>
      <c r="R401" s="251"/>
      <c r="S401" s="251"/>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58"/>
      <c r="AP401" s="158"/>
      <c r="AQ401" s="257"/>
    </row>
    <row r="402" spans="4:43" x14ac:dyDescent="0.2">
      <c r="D402" s="320" t="s">
        <v>97</v>
      </c>
      <c r="E402" s="334" t="s">
        <v>88</v>
      </c>
      <c r="F402" s="324" t="s">
        <v>43</v>
      </c>
      <c r="G402" s="321"/>
      <c r="H402" s="322"/>
      <c r="I402" s="322"/>
      <c r="J402" s="322"/>
      <c r="K402" s="322"/>
      <c r="L402" s="322"/>
      <c r="M402" s="322"/>
      <c r="N402" s="322"/>
      <c r="O402" s="322"/>
      <c r="P402" s="322"/>
      <c r="Q402" s="322"/>
      <c r="R402" s="322"/>
      <c r="S402" s="322"/>
      <c r="T402" s="323"/>
      <c r="U402" s="323"/>
      <c r="V402" s="323"/>
      <c r="W402" s="323"/>
      <c r="X402" s="323"/>
      <c r="Y402" s="323"/>
      <c r="Z402" s="323"/>
      <c r="AA402" s="323"/>
      <c r="AB402" s="323"/>
      <c r="AC402" s="323"/>
      <c r="AD402" s="323"/>
      <c r="AE402" s="323"/>
      <c r="AF402" s="323"/>
      <c r="AG402" s="323"/>
      <c r="AH402" s="323"/>
      <c r="AI402" s="323"/>
      <c r="AJ402" s="323"/>
      <c r="AK402" s="323"/>
      <c r="AL402" s="323"/>
      <c r="AM402" s="323"/>
      <c r="AN402" s="323"/>
      <c r="AO402" s="323"/>
      <c r="AP402" s="323"/>
      <c r="AQ402" s="324"/>
    </row>
    <row r="403" spans="4:43" x14ac:dyDescent="0.2">
      <c r="D403" s="255" t="s">
        <v>96</v>
      </c>
      <c r="E403" s="335" t="s">
        <v>88</v>
      </c>
      <c r="F403" s="257" t="s">
        <v>43</v>
      </c>
      <c r="G403" s="253"/>
      <c r="H403" s="251"/>
      <c r="I403" s="251"/>
      <c r="J403" s="251"/>
      <c r="K403" s="251"/>
      <c r="L403" s="251"/>
      <c r="M403" s="251"/>
      <c r="N403" s="251"/>
      <c r="O403" s="251"/>
      <c r="P403" s="251"/>
      <c r="Q403" s="251"/>
      <c r="R403" s="251"/>
      <c r="S403" s="251"/>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c r="AO403" s="158"/>
      <c r="AP403" s="158"/>
      <c r="AQ403" s="257"/>
    </row>
    <row r="404" spans="4:43" x14ac:dyDescent="0.2">
      <c r="D404" s="320" t="s">
        <v>269</v>
      </c>
      <c r="E404" s="334" t="s">
        <v>88</v>
      </c>
      <c r="F404" s="324" t="s">
        <v>43</v>
      </c>
      <c r="G404" s="321"/>
      <c r="H404" s="322"/>
      <c r="I404" s="322"/>
      <c r="J404" s="322"/>
      <c r="K404" s="322"/>
      <c r="L404" s="322"/>
      <c r="M404" s="322"/>
      <c r="N404" s="322"/>
      <c r="O404" s="322"/>
      <c r="P404" s="322"/>
      <c r="Q404" s="322"/>
      <c r="R404" s="322"/>
      <c r="S404" s="322"/>
      <c r="T404" s="323"/>
      <c r="U404" s="323"/>
      <c r="V404" s="323"/>
      <c r="W404" s="323"/>
      <c r="X404" s="323"/>
      <c r="Y404" s="323"/>
      <c r="Z404" s="323"/>
      <c r="AA404" s="323"/>
      <c r="AB404" s="323"/>
      <c r="AC404" s="323"/>
      <c r="AD404" s="323"/>
      <c r="AE404" s="323"/>
      <c r="AF404" s="323"/>
      <c r="AG404" s="323"/>
      <c r="AH404" s="323"/>
      <c r="AI404" s="323"/>
      <c r="AJ404" s="323"/>
      <c r="AK404" s="323"/>
      <c r="AL404" s="323"/>
      <c r="AM404" s="323"/>
      <c r="AN404" s="323"/>
      <c r="AO404" s="323"/>
      <c r="AP404" s="323"/>
      <c r="AQ404" s="324"/>
    </row>
    <row r="405" spans="4:43" x14ac:dyDescent="0.2">
      <c r="D405" s="255" t="s">
        <v>121</v>
      </c>
      <c r="E405" s="335" t="s">
        <v>88</v>
      </c>
      <c r="F405" s="257" t="s">
        <v>43</v>
      </c>
      <c r="G405" s="253"/>
      <c r="H405" s="251"/>
      <c r="I405" s="251"/>
      <c r="J405" s="251"/>
      <c r="K405" s="251"/>
      <c r="L405" s="251"/>
      <c r="M405" s="251"/>
      <c r="N405" s="251"/>
      <c r="O405" s="251"/>
      <c r="P405" s="251"/>
      <c r="Q405" s="251"/>
      <c r="R405" s="251"/>
      <c r="S405" s="251"/>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c r="AO405" s="158"/>
      <c r="AP405" s="158"/>
      <c r="AQ405" s="257"/>
    </row>
    <row r="406" spans="4:43" x14ac:dyDescent="0.2">
      <c r="D406" s="320" t="s">
        <v>86</v>
      </c>
      <c r="E406" s="334" t="s">
        <v>88</v>
      </c>
      <c r="F406" s="324" t="s">
        <v>43</v>
      </c>
      <c r="G406" s="321"/>
      <c r="H406" s="322"/>
      <c r="I406" s="322"/>
      <c r="J406" s="322"/>
      <c r="K406" s="322"/>
      <c r="L406" s="322"/>
      <c r="M406" s="322"/>
      <c r="N406" s="322"/>
      <c r="O406" s="322"/>
      <c r="P406" s="322"/>
      <c r="Q406" s="322"/>
      <c r="R406" s="322"/>
      <c r="S406" s="322"/>
      <c r="T406" s="323"/>
      <c r="U406" s="323"/>
      <c r="V406" s="323"/>
      <c r="W406" s="323"/>
      <c r="X406" s="323"/>
      <c r="Y406" s="323"/>
      <c r="Z406" s="323"/>
      <c r="AA406" s="323"/>
      <c r="AB406" s="323"/>
      <c r="AC406" s="323"/>
      <c r="AD406" s="323"/>
      <c r="AE406" s="323"/>
      <c r="AF406" s="323"/>
      <c r="AG406" s="323"/>
      <c r="AH406" s="323"/>
      <c r="AI406" s="323"/>
      <c r="AJ406" s="323"/>
      <c r="AK406" s="323"/>
      <c r="AL406" s="323"/>
      <c r="AM406" s="323"/>
      <c r="AN406" s="323"/>
      <c r="AO406" s="323"/>
      <c r="AP406" s="323"/>
      <c r="AQ406" s="324"/>
    </row>
    <row r="407" spans="4:43" x14ac:dyDescent="0.2">
      <c r="D407" s="255" t="s">
        <v>87</v>
      </c>
      <c r="E407" s="335" t="s">
        <v>88</v>
      </c>
      <c r="F407" s="257" t="s">
        <v>79</v>
      </c>
      <c r="G407" s="253"/>
      <c r="H407" s="251"/>
      <c r="I407" s="251"/>
      <c r="J407" s="251"/>
      <c r="K407" s="251"/>
      <c r="L407" s="251"/>
      <c r="M407" s="251"/>
      <c r="N407" s="251"/>
      <c r="O407" s="251"/>
      <c r="P407" s="251"/>
      <c r="Q407" s="251"/>
      <c r="R407" s="251"/>
      <c r="S407" s="251"/>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c r="AO407" s="158"/>
      <c r="AP407" s="158"/>
      <c r="AQ407" s="257"/>
    </row>
    <row r="408" spans="4:43" x14ac:dyDescent="0.2">
      <c r="D408" s="320" t="s">
        <v>97</v>
      </c>
      <c r="E408" s="334" t="s">
        <v>88</v>
      </c>
      <c r="F408" s="324" t="s">
        <v>79</v>
      </c>
      <c r="G408" s="321"/>
      <c r="H408" s="322"/>
      <c r="I408" s="322"/>
      <c r="J408" s="322"/>
      <c r="K408" s="322"/>
      <c r="L408" s="322"/>
      <c r="M408" s="322"/>
      <c r="N408" s="322"/>
      <c r="O408" s="322"/>
      <c r="P408" s="322"/>
      <c r="Q408" s="322"/>
      <c r="R408" s="322"/>
      <c r="S408" s="322"/>
      <c r="T408" s="323"/>
      <c r="U408" s="323"/>
      <c r="V408" s="323"/>
      <c r="W408" s="323"/>
      <c r="X408" s="323"/>
      <c r="Y408" s="323"/>
      <c r="Z408" s="323"/>
      <c r="AA408" s="323"/>
      <c r="AB408" s="323"/>
      <c r="AC408" s="323"/>
      <c r="AD408" s="323"/>
      <c r="AE408" s="323"/>
      <c r="AF408" s="323"/>
      <c r="AG408" s="323"/>
      <c r="AH408" s="323"/>
      <c r="AI408" s="323"/>
      <c r="AJ408" s="323"/>
      <c r="AK408" s="323"/>
      <c r="AL408" s="323"/>
      <c r="AM408" s="323"/>
      <c r="AN408" s="323"/>
      <c r="AO408" s="323"/>
      <c r="AP408" s="323"/>
      <c r="AQ408" s="324"/>
    </row>
    <row r="409" spans="4:43" x14ac:dyDescent="0.2">
      <c r="D409" s="255" t="s">
        <v>96</v>
      </c>
      <c r="E409" s="335" t="s">
        <v>88</v>
      </c>
      <c r="F409" s="257" t="s">
        <v>79</v>
      </c>
      <c r="G409" s="253"/>
      <c r="H409" s="251"/>
      <c r="I409" s="251"/>
      <c r="J409" s="251"/>
      <c r="K409" s="251"/>
      <c r="L409" s="251"/>
      <c r="M409" s="251"/>
      <c r="N409" s="251"/>
      <c r="O409" s="251"/>
      <c r="P409" s="251"/>
      <c r="Q409" s="251"/>
      <c r="R409" s="251"/>
      <c r="S409" s="251"/>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58"/>
      <c r="AP409" s="158"/>
      <c r="AQ409" s="257"/>
    </row>
    <row r="410" spans="4:43" x14ac:dyDescent="0.2">
      <c r="D410" s="320" t="s">
        <v>269</v>
      </c>
      <c r="E410" s="334" t="s">
        <v>88</v>
      </c>
      <c r="F410" s="324" t="s">
        <v>79</v>
      </c>
      <c r="G410" s="321"/>
      <c r="H410" s="322"/>
      <c r="I410" s="322"/>
      <c r="J410" s="322"/>
      <c r="K410" s="322"/>
      <c r="L410" s="322"/>
      <c r="M410" s="322"/>
      <c r="N410" s="322"/>
      <c r="O410" s="322"/>
      <c r="P410" s="322"/>
      <c r="Q410" s="322"/>
      <c r="R410" s="322"/>
      <c r="S410" s="322"/>
      <c r="T410" s="323"/>
      <c r="U410" s="323"/>
      <c r="V410" s="323"/>
      <c r="W410" s="323"/>
      <c r="X410" s="323"/>
      <c r="Y410" s="323"/>
      <c r="Z410" s="323"/>
      <c r="AA410" s="323"/>
      <c r="AB410" s="323"/>
      <c r="AC410" s="323"/>
      <c r="AD410" s="323"/>
      <c r="AE410" s="323"/>
      <c r="AF410" s="323"/>
      <c r="AG410" s="323"/>
      <c r="AH410" s="323"/>
      <c r="AI410" s="323"/>
      <c r="AJ410" s="323"/>
      <c r="AK410" s="323"/>
      <c r="AL410" s="323"/>
      <c r="AM410" s="323"/>
      <c r="AN410" s="323"/>
      <c r="AO410" s="323"/>
      <c r="AP410" s="323"/>
      <c r="AQ410" s="324"/>
    </row>
    <row r="411" spans="4:43" x14ac:dyDescent="0.2">
      <c r="D411" s="255" t="s">
        <v>121</v>
      </c>
      <c r="E411" s="335" t="s">
        <v>88</v>
      </c>
      <c r="F411" s="257" t="s">
        <v>79</v>
      </c>
      <c r="G411" s="253"/>
      <c r="H411" s="251"/>
      <c r="I411" s="251"/>
      <c r="J411" s="251"/>
      <c r="K411" s="251"/>
      <c r="L411" s="251"/>
      <c r="M411" s="251"/>
      <c r="N411" s="251"/>
      <c r="O411" s="251"/>
      <c r="P411" s="251"/>
      <c r="Q411" s="251"/>
      <c r="R411" s="251"/>
      <c r="S411" s="251"/>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c r="AO411" s="158"/>
      <c r="AP411" s="158"/>
      <c r="AQ411" s="257"/>
    </row>
    <row r="412" spans="4:43" x14ac:dyDescent="0.2">
      <c r="D412" s="320" t="s">
        <v>86</v>
      </c>
      <c r="E412" s="334" t="s">
        <v>88</v>
      </c>
      <c r="F412" s="324" t="s">
        <v>79</v>
      </c>
      <c r="G412" s="321"/>
      <c r="H412" s="322"/>
      <c r="I412" s="322"/>
      <c r="J412" s="322"/>
      <c r="K412" s="322"/>
      <c r="L412" s="322"/>
      <c r="M412" s="322"/>
      <c r="N412" s="322"/>
      <c r="O412" s="322"/>
      <c r="P412" s="322"/>
      <c r="Q412" s="322"/>
      <c r="R412" s="322"/>
      <c r="S412" s="322"/>
      <c r="T412" s="323"/>
      <c r="U412" s="323"/>
      <c r="V412" s="323"/>
      <c r="W412" s="323"/>
      <c r="X412" s="323"/>
      <c r="Y412" s="323"/>
      <c r="Z412" s="323"/>
      <c r="AA412" s="323"/>
      <c r="AB412" s="323"/>
      <c r="AC412" s="323"/>
      <c r="AD412" s="323"/>
      <c r="AE412" s="323"/>
      <c r="AF412" s="323"/>
      <c r="AG412" s="323"/>
      <c r="AH412" s="323"/>
      <c r="AI412" s="323"/>
      <c r="AJ412" s="323"/>
      <c r="AK412" s="323"/>
      <c r="AL412" s="323"/>
      <c r="AM412" s="323"/>
      <c r="AN412" s="323"/>
      <c r="AO412" s="323"/>
      <c r="AP412" s="323"/>
      <c r="AQ412" s="324"/>
    </row>
    <row r="413" spans="4:43" x14ac:dyDescent="0.2">
      <c r="D413" s="255" t="s">
        <v>87</v>
      </c>
      <c r="E413" s="335" t="s">
        <v>88</v>
      </c>
      <c r="F413" s="257" t="s">
        <v>196</v>
      </c>
      <c r="G413" s="253"/>
      <c r="H413" s="251"/>
      <c r="I413" s="251"/>
      <c r="J413" s="251"/>
      <c r="K413" s="251"/>
      <c r="L413" s="251"/>
      <c r="M413" s="251"/>
      <c r="N413" s="251"/>
      <c r="O413" s="251"/>
      <c r="P413" s="251"/>
      <c r="Q413" s="251"/>
      <c r="R413" s="251"/>
      <c r="S413" s="251"/>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257"/>
    </row>
    <row r="414" spans="4:43" x14ac:dyDescent="0.2">
      <c r="D414" s="320" t="s">
        <v>97</v>
      </c>
      <c r="E414" s="334" t="s">
        <v>88</v>
      </c>
      <c r="F414" s="324" t="s">
        <v>196</v>
      </c>
      <c r="G414" s="321"/>
      <c r="H414" s="322"/>
      <c r="I414" s="322"/>
      <c r="J414" s="322"/>
      <c r="K414" s="322"/>
      <c r="L414" s="322"/>
      <c r="M414" s="322"/>
      <c r="N414" s="322"/>
      <c r="O414" s="322"/>
      <c r="P414" s="322"/>
      <c r="Q414" s="322"/>
      <c r="R414" s="322"/>
      <c r="S414" s="322"/>
      <c r="T414" s="323"/>
      <c r="U414" s="323"/>
      <c r="V414" s="323"/>
      <c r="W414" s="323"/>
      <c r="X414" s="323"/>
      <c r="Y414" s="323"/>
      <c r="Z414" s="323"/>
      <c r="AA414" s="323"/>
      <c r="AB414" s="323"/>
      <c r="AC414" s="323"/>
      <c r="AD414" s="323"/>
      <c r="AE414" s="323"/>
      <c r="AF414" s="323"/>
      <c r="AG414" s="323"/>
      <c r="AH414" s="323"/>
      <c r="AI414" s="323"/>
      <c r="AJ414" s="323"/>
      <c r="AK414" s="323"/>
      <c r="AL414" s="323"/>
      <c r="AM414" s="323"/>
      <c r="AN414" s="323"/>
      <c r="AO414" s="323"/>
      <c r="AP414" s="323"/>
      <c r="AQ414" s="324"/>
    </row>
    <row r="415" spans="4:43" x14ac:dyDescent="0.2">
      <c r="D415" s="255" t="s">
        <v>96</v>
      </c>
      <c r="E415" s="335" t="s">
        <v>88</v>
      </c>
      <c r="F415" s="257" t="s">
        <v>196</v>
      </c>
      <c r="G415" s="253"/>
      <c r="H415" s="251"/>
      <c r="I415" s="251"/>
      <c r="J415" s="251"/>
      <c r="K415" s="251"/>
      <c r="L415" s="251"/>
      <c r="M415" s="251"/>
      <c r="N415" s="251"/>
      <c r="O415" s="251"/>
      <c r="P415" s="251"/>
      <c r="Q415" s="251"/>
      <c r="R415" s="251"/>
      <c r="S415" s="251"/>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257"/>
    </row>
    <row r="416" spans="4:43" x14ac:dyDescent="0.2">
      <c r="D416" s="320" t="s">
        <v>269</v>
      </c>
      <c r="E416" s="334" t="s">
        <v>88</v>
      </c>
      <c r="F416" s="324" t="s">
        <v>196</v>
      </c>
      <c r="G416" s="321"/>
      <c r="H416" s="322"/>
      <c r="I416" s="322"/>
      <c r="J416" s="322"/>
      <c r="K416" s="322"/>
      <c r="L416" s="322"/>
      <c r="M416" s="322"/>
      <c r="N416" s="322"/>
      <c r="O416" s="322"/>
      <c r="P416" s="322"/>
      <c r="Q416" s="322"/>
      <c r="R416" s="322"/>
      <c r="S416" s="322"/>
      <c r="T416" s="323"/>
      <c r="U416" s="323"/>
      <c r="V416" s="323"/>
      <c r="W416" s="323"/>
      <c r="X416" s="323"/>
      <c r="Y416" s="323"/>
      <c r="Z416" s="323"/>
      <c r="AA416" s="323"/>
      <c r="AB416" s="323"/>
      <c r="AC416" s="323"/>
      <c r="AD416" s="323"/>
      <c r="AE416" s="323"/>
      <c r="AF416" s="323"/>
      <c r="AG416" s="323"/>
      <c r="AH416" s="323"/>
      <c r="AI416" s="323"/>
      <c r="AJ416" s="323"/>
      <c r="AK416" s="323"/>
      <c r="AL416" s="323"/>
      <c r="AM416" s="323"/>
      <c r="AN416" s="323"/>
      <c r="AO416" s="323"/>
      <c r="AP416" s="323"/>
      <c r="AQ416" s="324"/>
    </row>
    <row r="417" spans="4:43" x14ac:dyDescent="0.2">
      <c r="D417" s="255" t="s">
        <v>121</v>
      </c>
      <c r="E417" s="335" t="s">
        <v>88</v>
      </c>
      <c r="F417" s="257" t="s">
        <v>196</v>
      </c>
      <c r="G417" s="253"/>
      <c r="H417" s="251"/>
      <c r="I417" s="251"/>
      <c r="J417" s="251"/>
      <c r="K417" s="251"/>
      <c r="L417" s="251"/>
      <c r="M417" s="251"/>
      <c r="N417" s="251"/>
      <c r="O417" s="251"/>
      <c r="P417" s="251"/>
      <c r="Q417" s="251"/>
      <c r="R417" s="251"/>
      <c r="S417" s="251"/>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58"/>
      <c r="AP417" s="158"/>
      <c r="AQ417" s="257"/>
    </row>
    <row r="418" spans="4:43" x14ac:dyDescent="0.2">
      <c r="D418" s="320" t="s">
        <v>86</v>
      </c>
      <c r="E418" s="334" t="s">
        <v>88</v>
      </c>
      <c r="F418" s="324" t="s">
        <v>196</v>
      </c>
      <c r="G418" s="321"/>
      <c r="H418" s="322"/>
      <c r="I418" s="322"/>
      <c r="J418" s="322"/>
      <c r="K418" s="322"/>
      <c r="L418" s="322"/>
      <c r="M418" s="322"/>
      <c r="N418" s="322"/>
      <c r="O418" s="322"/>
      <c r="P418" s="322"/>
      <c r="Q418" s="322"/>
      <c r="R418" s="322"/>
      <c r="S418" s="322"/>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4"/>
    </row>
    <row r="419" spans="4:43" x14ac:dyDescent="0.2">
      <c r="D419" s="255" t="s">
        <v>87</v>
      </c>
      <c r="E419" s="335" t="s">
        <v>88</v>
      </c>
      <c r="F419" s="257" t="s">
        <v>100</v>
      </c>
      <c r="G419" s="253"/>
      <c r="H419" s="251"/>
      <c r="I419" s="251"/>
      <c r="J419" s="251"/>
      <c r="K419" s="251"/>
      <c r="L419" s="251"/>
      <c r="M419" s="251"/>
      <c r="N419" s="251"/>
      <c r="O419" s="251"/>
      <c r="P419" s="251"/>
      <c r="Q419" s="251"/>
      <c r="R419" s="251"/>
      <c r="S419" s="251"/>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c r="AO419" s="158"/>
      <c r="AP419" s="158"/>
      <c r="AQ419" s="257"/>
    </row>
    <row r="420" spans="4:43" x14ac:dyDescent="0.2">
      <c r="D420" s="320" t="s">
        <v>97</v>
      </c>
      <c r="E420" s="334" t="s">
        <v>88</v>
      </c>
      <c r="F420" s="324" t="s">
        <v>100</v>
      </c>
      <c r="G420" s="321"/>
      <c r="H420" s="322"/>
      <c r="I420" s="322"/>
      <c r="J420" s="322"/>
      <c r="K420" s="322"/>
      <c r="L420" s="322"/>
      <c r="M420" s="322"/>
      <c r="N420" s="322"/>
      <c r="O420" s="322"/>
      <c r="P420" s="322"/>
      <c r="Q420" s="322"/>
      <c r="R420" s="322"/>
      <c r="S420" s="322"/>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3"/>
      <c r="AO420" s="323"/>
      <c r="AP420" s="323"/>
      <c r="AQ420" s="324"/>
    </row>
    <row r="421" spans="4:43" x14ac:dyDescent="0.2">
      <c r="D421" s="255" t="s">
        <v>96</v>
      </c>
      <c r="E421" s="335" t="s">
        <v>88</v>
      </c>
      <c r="F421" s="257" t="s">
        <v>100</v>
      </c>
      <c r="G421" s="253"/>
      <c r="H421" s="251"/>
      <c r="I421" s="251"/>
      <c r="J421" s="251"/>
      <c r="K421" s="251"/>
      <c r="L421" s="251"/>
      <c r="M421" s="251"/>
      <c r="N421" s="251"/>
      <c r="O421" s="251"/>
      <c r="P421" s="251"/>
      <c r="Q421" s="251"/>
      <c r="R421" s="251"/>
      <c r="S421" s="251"/>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c r="AO421" s="158"/>
      <c r="AP421" s="158"/>
      <c r="AQ421" s="257"/>
    </row>
    <row r="422" spans="4:43" x14ac:dyDescent="0.2">
      <c r="D422" s="320" t="s">
        <v>269</v>
      </c>
      <c r="E422" s="334" t="s">
        <v>88</v>
      </c>
      <c r="F422" s="324" t="s">
        <v>100</v>
      </c>
      <c r="G422" s="321"/>
      <c r="H422" s="322"/>
      <c r="I422" s="322"/>
      <c r="J422" s="322"/>
      <c r="K422" s="322"/>
      <c r="L422" s="322"/>
      <c r="M422" s="322"/>
      <c r="N422" s="322"/>
      <c r="O422" s="322"/>
      <c r="P422" s="322"/>
      <c r="Q422" s="322"/>
      <c r="R422" s="322"/>
      <c r="S422" s="322"/>
      <c r="T422" s="323"/>
      <c r="U422" s="323"/>
      <c r="V422" s="323"/>
      <c r="W422" s="323"/>
      <c r="X422" s="323"/>
      <c r="Y422" s="323"/>
      <c r="Z422" s="323"/>
      <c r="AA422" s="323"/>
      <c r="AB422" s="323"/>
      <c r="AC422" s="323"/>
      <c r="AD422" s="323"/>
      <c r="AE422" s="323"/>
      <c r="AF422" s="323"/>
      <c r="AG422" s="323"/>
      <c r="AH422" s="323"/>
      <c r="AI422" s="323"/>
      <c r="AJ422" s="323"/>
      <c r="AK422" s="323"/>
      <c r="AL422" s="323"/>
      <c r="AM422" s="323"/>
      <c r="AN422" s="323"/>
      <c r="AO422" s="323"/>
      <c r="AP422" s="323"/>
      <c r="AQ422" s="324"/>
    </row>
    <row r="423" spans="4:43" x14ac:dyDescent="0.2">
      <c r="D423" s="255" t="s">
        <v>121</v>
      </c>
      <c r="E423" s="335" t="s">
        <v>88</v>
      </c>
      <c r="F423" s="257" t="s">
        <v>100</v>
      </c>
      <c r="G423" s="253"/>
      <c r="H423" s="251"/>
      <c r="I423" s="251"/>
      <c r="J423" s="251"/>
      <c r="K423" s="251"/>
      <c r="L423" s="251"/>
      <c r="M423" s="251"/>
      <c r="N423" s="251"/>
      <c r="O423" s="251"/>
      <c r="P423" s="251"/>
      <c r="Q423" s="251"/>
      <c r="R423" s="251"/>
      <c r="S423" s="251"/>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c r="AO423" s="158"/>
      <c r="AP423" s="158"/>
      <c r="AQ423" s="257"/>
    </row>
    <row r="424" spans="4:43" x14ac:dyDescent="0.2">
      <c r="D424" s="320" t="s">
        <v>86</v>
      </c>
      <c r="E424" s="334" t="s">
        <v>88</v>
      </c>
      <c r="F424" s="324" t="s">
        <v>100</v>
      </c>
      <c r="G424" s="321"/>
      <c r="H424" s="322"/>
      <c r="I424" s="322"/>
      <c r="J424" s="322"/>
      <c r="K424" s="322"/>
      <c r="L424" s="322"/>
      <c r="M424" s="322"/>
      <c r="N424" s="322"/>
      <c r="O424" s="322"/>
      <c r="P424" s="322"/>
      <c r="Q424" s="322"/>
      <c r="R424" s="322"/>
      <c r="S424" s="322"/>
      <c r="T424" s="323"/>
      <c r="U424" s="323"/>
      <c r="V424" s="323"/>
      <c r="W424" s="323"/>
      <c r="X424" s="323"/>
      <c r="Y424" s="323"/>
      <c r="Z424" s="323"/>
      <c r="AA424" s="323"/>
      <c r="AB424" s="323"/>
      <c r="AC424" s="323"/>
      <c r="AD424" s="323"/>
      <c r="AE424" s="323"/>
      <c r="AF424" s="323"/>
      <c r="AG424" s="323"/>
      <c r="AH424" s="323"/>
      <c r="AI424" s="323"/>
      <c r="AJ424" s="323"/>
      <c r="AK424" s="323"/>
      <c r="AL424" s="323"/>
      <c r="AM424" s="323"/>
      <c r="AN424" s="323"/>
      <c r="AO424" s="323"/>
      <c r="AP424" s="323"/>
      <c r="AQ424" s="324"/>
    </row>
    <row r="425" spans="4:43" x14ac:dyDescent="0.2">
      <c r="D425" s="255" t="s">
        <v>87</v>
      </c>
      <c r="E425" s="335" t="s">
        <v>88</v>
      </c>
      <c r="F425" s="257" t="s">
        <v>31</v>
      </c>
      <c r="G425" s="253"/>
      <c r="H425" s="251"/>
      <c r="I425" s="251"/>
      <c r="J425" s="251"/>
      <c r="K425" s="251"/>
      <c r="L425" s="251"/>
      <c r="M425" s="251"/>
      <c r="N425" s="251"/>
      <c r="O425" s="251"/>
      <c r="P425" s="251"/>
      <c r="Q425" s="251"/>
      <c r="R425" s="251"/>
      <c r="S425" s="251"/>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c r="AO425" s="158"/>
      <c r="AP425" s="158"/>
      <c r="AQ425" s="257"/>
    </row>
    <row r="426" spans="4:43" x14ac:dyDescent="0.2">
      <c r="D426" s="320" t="s">
        <v>97</v>
      </c>
      <c r="E426" s="334" t="s">
        <v>88</v>
      </c>
      <c r="F426" s="324" t="s">
        <v>31</v>
      </c>
      <c r="G426" s="321"/>
      <c r="H426" s="322"/>
      <c r="I426" s="322"/>
      <c r="J426" s="322"/>
      <c r="K426" s="322"/>
      <c r="L426" s="322"/>
      <c r="M426" s="322"/>
      <c r="N426" s="322"/>
      <c r="O426" s="322"/>
      <c r="P426" s="322"/>
      <c r="Q426" s="322"/>
      <c r="R426" s="322"/>
      <c r="S426" s="322"/>
      <c r="T426" s="323"/>
      <c r="U426" s="323"/>
      <c r="V426" s="323"/>
      <c r="W426" s="323"/>
      <c r="X426" s="323"/>
      <c r="Y426" s="323"/>
      <c r="Z426" s="323"/>
      <c r="AA426" s="323"/>
      <c r="AB426" s="323"/>
      <c r="AC426" s="323"/>
      <c r="AD426" s="323"/>
      <c r="AE426" s="323"/>
      <c r="AF426" s="323"/>
      <c r="AG426" s="323"/>
      <c r="AH426" s="323"/>
      <c r="AI426" s="323"/>
      <c r="AJ426" s="323"/>
      <c r="AK426" s="323"/>
      <c r="AL426" s="323"/>
      <c r="AM426" s="323"/>
      <c r="AN426" s="323"/>
      <c r="AO426" s="323"/>
      <c r="AP426" s="323"/>
      <c r="AQ426" s="324"/>
    </row>
    <row r="427" spans="4:43" x14ac:dyDescent="0.2">
      <c r="D427" s="255" t="s">
        <v>96</v>
      </c>
      <c r="E427" s="335" t="s">
        <v>88</v>
      </c>
      <c r="F427" s="257" t="s">
        <v>31</v>
      </c>
      <c r="G427" s="253"/>
      <c r="H427" s="251"/>
      <c r="I427" s="251"/>
      <c r="J427" s="251"/>
      <c r="K427" s="251"/>
      <c r="L427" s="251"/>
      <c r="M427" s="251"/>
      <c r="N427" s="251"/>
      <c r="O427" s="251"/>
      <c r="P427" s="251"/>
      <c r="Q427" s="251"/>
      <c r="R427" s="251"/>
      <c r="S427" s="251"/>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257"/>
    </row>
    <row r="428" spans="4:43" x14ac:dyDescent="0.2">
      <c r="D428" s="320" t="s">
        <v>269</v>
      </c>
      <c r="E428" s="334" t="s">
        <v>88</v>
      </c>
      <c r="F428" s="324" t="s">
        <v>31</v>
      </c>
      <c r="G428" s="321"/>
      <c r="H428" s="322"/>
      <c r="I428" s="322"/>
      <c r="J428" s="322"/>
      <c r="K428" s="322"/>
      <c r="L428" s="322"/>
      <c r="M428" s="322"/>
      <c r="N428" s="322"/>
      <c r="O428" s="322"/>
      <c r="P428" s="322"/>
      <c r="Q428" s="322"/>
      <c r="R428" s="322"/>
      <c r="S428" s="322"/>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4"/>
    </row>
    <row r="429" spans="4:43" x14ac:dyDescent="0.2">
      <c r="D429" s="255" t="s">
        <v>121</v>
      </c>
      <c r="E429" s="335" t="s">
        <v>88</v>
      </c>
      <c r="F429" s="257" t="s">
        <v>31</v>
      </c>
      <c r="G429" s="253"/>
      <c r="H429" s="251"/>
      <c r="I429" s="251"/>
      <c r="J429" s="251"/>
      <c r="K429" s="251"/>
      <c r="L429" s="251"/>
      <c r="M429" s="251"/>
      <c r="N429" s="251"/>
      <c r="O429" s="251"/>
      <c r="P429" s="251"/>
      <c r="Q429" s="251"/>
      <c r="R429" s="251"/>
      <c r="S429" s="251"/>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c r="AO429" s="158"/>
      <c r="AP429" s="158"/>
      <c r="AQ429" s="257"/>
    </row>
    <row r="430" spans="4:43" x14ac:dyDescent="0.2">
      <c r="D430" s="320" t="s">
        <v>86</v>
      </c>
      <c r="E430" s="334" t="s">
        <v>88</v>
      </c>
      <c r="F430" s="324" t="s">
        <v>31</v>
      </c>
      <c r="G430" s="321"/>
      <c r="H430" s="322"/>
      <c r="I430" s="322"/>
      <c r="J430" s="322"/>
      <c r="K430" s="322"/>
      <c r="L430" s="322"/>
      <c r="M430" s="322"/>
      <c r="N430" s="322"/>
      <c r="O430" s="322"/>
      <c r="P430" s="322"/>
      <c r="Q430" s="322"/>
      <c r="R430" s="322"/>
      <c r="S430" s="322"/>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3"/>
      <c r="AO430" s="323"/>
      <c r="AP430" s="323"/>
      <c r="AQ430" s="324"/>
    </row>
    <row r="431" spans="4:43" x14ac:dyDescent="0.2">
      <c r="D431" s="255" t="s">
        <v>87</v>
      </c>
      <c r="E431" s="335" t="s">
        <v>88</v>
      </c>
      <c r="F431" s="257" t="s">
        <v>67</v>
      </c>
      <c r="G431" s="253"/>
      <c r="H431" s="251"/>
      <c r="I431" s="251"/>
      <c r="J431" s="251"/>
      <c r="K431" s="251"/>
      <c r="L431" s="251"/>
      <c r="M431" s="251"/>
      <c r="N431" s="251"/>
      <c r="O431" s="251"/>
      <c r="P431" s="251"/>
      <c r="Q431" s="251"/>
      <c r="R431" s="251"/>
      <c r="S431" s="251"/>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c r="AO431" s="158"/>
      <c r="AP431" s="158"/>
      <c r="AQ431" s="257"/>
    </row>
    <row r="432" spans="4:43" x14ac:dyDescent="0.2">
      <c r="D432" s="320" t="s">
        <v>97</v>
      </c>
      <c r="E432" s="334" t="s">
        <v>88</v>
      </c>
      <c r="F432" s="324" t="s">
        <v>67</v>
      </c>
      <c r="G432" s="321"/>
      <c r="H432" s="322"/>
      <c r="I432" s="322"/>
      <c r="J432" s="322"/>
      <c r="K432" s="322"/>
      <c r="L432" s="322"/>
      <c r="M432" s="322"/>
      <c r="N432" s="322"/>
      <c r="O432" s="322"/>
      <c r="P432" s="322"/>
      <c r="Q432" s="322"/>
      <c r="R432" s="322"/>
      <c r="S432" s="322"/>
      <c r="T432" s="323"/>
      <c r="U432" s="323"/>
      <c r="V432" s="323"/>
      <c r="W432" s="323"/>
      <c r="X432" s="323"/>
      <c r="Y432" s="323"/>
      <c r="Z432" s="323"/>
      <c r="AA432" s="323"/>
      <c r="AB432" s="323"/>
      <c r="AC432" s="323"/>
      <c r="AD432" s="323"/>
      <c r="AE432" s="323"/>
      <c r="AF432" s="323"/>
      <c r="AG432" s="323"/>
      <c r="AH432" s="323"/>
      <c r="AI432" s="323"/>
      <c r="AJ432" s="323"/>
      <c r="AK432" s="323"/>
      <c r="AL432" s="323"/>
      <c r="AM432" s="323"/>
      <c r="AN432" s="323"/>
      <c r="AO432" s="323"/>
      <c r="AP432" s="323"/>
      <c r="AQ432" s="324"/>
    </row>
    <row r="433" spans="4:43" x14ac:dyDescent="0.2">
      <c r="D433" s="255" t="s">
        <v>96</v>
      </c>
      <c r="E433" s="335" t="s">
        <v>88</v>
      </c>
      <c r="F433" s="257" t="s">
        <v>67</v>
      </c>
      <c r="G433" s="253"/>
      <c r="H433" s="251"/>
      <c r="I433" s="251"/>
      <c r="J433" s="251"/>
      <c r="K433" s="251"/>
      <c r="L433" s="251"/>
      <c r="M433" s="251"/>
      <c r="N433" s="251"/>
      <c r="O433" s="251"/>
      <c r="P433" s="251"/>
      <c r="Q433" s="251"/>
      <c r="R433" s="251"/>
      <c r="S433" s="251"/>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c r="AO433" s="158"/>
      <c r="AP433" s="158"/>
      <c r="AQ433" s="257"/>
    </row>
    <row r="434" spans="4:43" x14ac:dyDescent="0.2">
      <c r="D434" s="320" t="s">
        <v>269</v>
      </c>
      <c r="E434" s="334" t="s">
        <v>88</v>
      </c>
      <c r="F434" s="324" t="s">
        <v>67</v>
      </c>
      <c r="G434" s="321"/>
      <c r="H434" s="322"/>
      <c r="I434" s="322"/>
      <c r="J434" s="322"/>
      <c r="K434" s="322"/>
      <c r="L434" s="322"/>
      <c r="M434" s="322"/>
      <c r="N434" s="322"/>
      <c r="O434" s="322"/>
      <c r="P434" s="322"/>
      <c r="Q434" s="322"/>
      <c r="R434" s="322"/>
      <c r="S434" s="322"/>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3"/>
      <c r="AO434" s="323"/>
      <c r="AP434" s="323"/>
      <c r="AQ434" s="324"/>
    </row>
    <row r="435" spans="4:43" x14ac:dyDescent="0.2">
      <c r="D435" s="255" t="s">
        <v>121</v>
      </c>
      <c r="E435" s="335" t="s">
        <v>88</v>
      </c>
      <c r="F435" s="257" t="s">
        <v>67</v>
      </c>
      <c r="G435" s="253"/>
      <c r="H435" s="251"/>
      <c r="I435" s="251"/>
      <c r="J435" s="251"/>
      <c r="K435" s="251"/>
      <c r="L435" s="251"/>
      <c r="M435" s="251"/>
      <c r="N435" s="251"/>
      <c r="O435" s="251"/>
      <c r="P435" s="251"/>
      <c r="Q435" s="251"/>
      <c r="R435" s="251"/>
      <c r="S435" s="251"/>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c r="AO435" s="158"/>
      <c r="AP435" s="158"/>
      <c r="AQ435" s="257"/>
    </row>
    <row r="436" spans="4:43" x14ac:dyDescent="0.2">
      <c r="D436" s="320" t="s">
        <v>86</v>
      </c>
      <c r="E436" s="334" t="s">
        <v>88</v>
      </c>
      <c r="F436" s="324" t="s">
        <v>67</v>
      </c>
      <c r="G436" s="321"/>
      <c r="H436" s="322"/>
      <c r="I436" s="322"/>
      <c r="J436" s="322"/>
      <c r="K436" s="322"/>
      <c r="L436" s="322"/>
      <c r="M436" s="322"/>
      <c r="N436" s="322"/>
      <c r="O436" s="322"/>
      <c r="P436" s="322"/>
      <c r="Q436" s="322"/>
      <c r="R436" s="322"/>
      <c r="S436" s="322"/>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4"/>
    </row>
    <row r="437" spans="4:43" x14ac:dyDescent="0.2">
      <c r="D437" s="255" t="s">
        <v>87</v>
      </c>
      <c r="E437" s="335" t="s">
        <v>88</v>
      </c>
      <c r="F437" s="257" t="s">
        <v>70</v>
      </c>
      <c r="G437" s="253"/>
      <c r="H437" s="251"/>
      <c r="I437" s="251"/>
      <c r="J437" s="251"/>
      <c r="K437" s="251"/>
      <c r="L437" s="251"/>
      <c r="M437" s="251"/>
      <c r="N437" s="251"/>
      <c r="O437" s="251"/>
      <c r="P437" s="251"/>
      <c r="Q437" s="251"/>
      <c r="R437" s="251"/>
      <c r="S437" s="251"/>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c r="AO437" s="158"/>
      <c r="AP437" s="158"/>
      <c r="AQ437" s="257"/>
    </row>
    <row r="438" spans="4:43" x14ac:dyDescent="0.2">
      <c r="D438" s="320" t="s">
        <v>97</v>
      </c>
      <c r="E438" s="334" t="s">
        <v>88</v>
      </c>
      <c r="F438" s="324" t="s">
        <v>70</v>
      </c>
      <c r="G438" s="321"/>
      <c r="H438" s="322"/>
      <c r="I438" s="322"/>
      <c r="J438" s="322"/>
      <c r="K438" s="322"/>
      <c r="L438" s="322"/>
      <c r="M438" s="322"/>
      <c r="N438" s="322"/>
      <c r="O438" s="322"/>
      <c r="P438" s="322"/>
      <c r="Q438" s="322"/>
      <c r="R438" s="322"/>
      <c r="S438" s="322"/>
      <c r="T438" s="323"/>
      <c r="U438" s="323"/>
      <c r="V438" s="323"/>
      <c r="W438" s="323"/>
      <c r="X438" s="323"/>
      <c r="Y438" s="323"/>
      <c r="Z438" s="323"/>
      <c r="AA438" s="323"/>
      <c r="AB438" s="323"/>
      <c r="AC438" s="323"/>
      <c r="AD438" s="323"/>
      <c r="AE438" s="323"/>
      <c r="AF438" s="323"/>
      <c r="AG438" s="323"/>
      <c r="AH438" s="323"/>
      <c r="AI438" s="323"/>
      <c r="AJ438" s="323"/>
      <c r="AK438" s="323"/>
      <c r="AL438" s="323"/>
      <c r="AM438" s="323"/>
      <c r="AN438" s="323"/>
      <c r="AO438" s="323"/>
      <c r="AP438" s="323"/>
      <c r="AQ438" s="324"/>
    </row>
    <row r="439" spans="4:43" x14ac:dyDescent="0.2">
      <c r="D439" s="255" t="s">
        <v>96</v>
      </c>
      <c r="E439" s="335" t="s">
        <v>88</v>
      </c>
      <c r="F439" s="257" t="s">
        <v>70</v>
      </c>
      <c r="G439" s="253"/>
      <c r="H439" s="251"/>
      <c r="I439" s="251"/>
      <c r="J439" s="251"/>
      <c r="K439" s="251"/>
      <c r="L439" s="251"/>
      <c r="M439" s="251"/>
      <c r="N439" s="251"/>
      <c r="O439" s="251"/>
      <c r="P439" s="251"/>
      <c r="Q439" s="251"/>
      <c r="R439" s="251"/>
      <c r="S439" s="251"/>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257"/>
    </row>
    <row r="440" spans="4:43" x14ac:dyDescent="0.2">
      <c r="D440" s="320" t="s">
        <v>269</v>
      </c>
      <c r="E440" s="334" t="s">
        <v>88</v>
      </c>
      <c r="F440" s="324" t="s">
        <v>70</v>
      </c>
      <c r="G440" s="321"/>
      <c r="H440" s="322"/>
      <c r="I440" s="322"/>
      <c r="J440" s="322"/>
      <c r="K440" s="322"/>
      <c r="L440" s="322"/>
      <c r="M440" s="322"/>
      <c r="N440" s="322"/>
      <c r="O440" s="322"/>
      <c r="P440" s="322"/>
      <c r="Q440" s="322"/>
      <c r="R440" s="322"/>
      <c r="S440" s="322"/>
      <c r="T440" s="323"/>
      <c r="U440" s="323"/>
      <c r="V440" s="323"/>
      <c r="W440" s="323"/>
      <c r="X440" s="323"/>
      <c r="Y440" s="323"/>
      <c r="Z440" s="323"/>
      <c r="AA440" s="323"/>
      <c r="AB440" s="323"/>
      <c r="AC440" s="323"/>
      <c r="AD440" s="323"/>
      <c r="AE440" s="323"/>
      <c r="AF440" s="323"/>
      <c r="AG440" s="323"/>
      <c r="AH440" s="323"/>
      <c r="AI440" s="323"/>
      <c r="AJ440" s="323"/>
      <c r="AK440" s="323"/>
      <c r="AL440" s="323"/>
      <c r="AM440" s="323"/>
      <c r="AN440" s="323"/>
      <c r="AO440" s="323"/>
      <c r="AP440" s="323"/>
      <c r="AQ440" s="324"/>
    </row>
    <row r="441" spans="4:43" x14ac:dyDescent="0.2">
      <c r="D441" s="255" t="s">
        <v>121</v>
      </c>
      <c r="E441" s="335" t="s">
        <v>88</v>
      </c>
      <c r="F441" s="257" t="s">
        <v>70</v>
      </c>
      <c r="G441" s="253"/>
      <c r="H441" s="251"/>
      <c r="I441" s="251"/>
      <c r="J441" s="251"/>
      <c r="K441" s="251"/>
      <c r="L441" s="251"/>
      <c r="M441" s="251"/>
      <c r="N441" s="251"/>
      <c r="O441" s="251"/>
      <c r="P441" s="251"/>
      <c r="Q441" s="251"/>
      <c r="R441" s="251"/>
      <c r="S441" s="251"/>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c r="AO441" s="158"/>
      <c r="AP441" s="158"/>
      <c r="AQ441" s="257"/>
    </row>
    <row r="442" spans="4:43" x14ac:dyDescent="0.2">
      <c r="D442" s="320" t="s">
        <v>86</v>
      </c>
      <c r="E442" s="334" t="s">
        <v>88</v>
      </c>
      <c r="F442" s="324" t="s">
        <v>70</v>
      </c>
      <c r="G442" s="321"/>
      <c r="H442" s="322"/>
      <c r="I442" s="322"/>
      <c r="J442" s="322"/>
      <c r="K442" s="322"/>
      <c r="L442" s="322"/>
      <c r="M442" s="322"/>
      <c r="N442" s="322"/>
      <c r="O442" s="322"/>
      <c r="P442" s="322"/>
      <c r="Q442" s="322"/>
      <c r="R442" s="322"/>
      <c r="S442" s="322"/>
      <c r="T442" s="323"/>
      <c r="U442" s="323"/>
      <c r="V442" s="323"/>
      <c r="W442" s="323"/>
      <c r="X442" s="323"/>
      <c r="Y442" s="323"/>
      <c r="Z442" s="323"/>
      <c r="AA442" s="323"/>
      <c r="AB442" s="323"/>
      <c r="AC442" s="323"/>
      <c r="AD442" s="323"/>
      <c r="AE442" s="323"/>
      <c r="AF442" s="323"/>
      <c r="AG442" s="323"/>
      <c r="AH442" s="323"/>
      <c r="AI442" s="323"/>
      <c r="AJ442" s="323"/>
      <c r="AK442" s="323"/>
      <c r="AL442" s="323"/>
      <c r="AM442" s="323"/>
      <c r="AN442" s="323"/>
      <c r="AO442" s="323"/>
      <c r="AP442" s="323"/>
      <c r="AQ442" s="324"/>
    </row>
    <row r="443" spans="4:43" x14ac:dyDescent="0.2">
      <c r="D443" s="255" t="s">
        <v>87</v>
      </c>
      <c r="E443" s="335" t="s">
        <v>88</v>
      </c>
      <c r="F443" s="257" t="s">
        <v>102</v>
      </c>
      <c r="G443" s="253"/>
      <c r="H443" s="251"/>
      <c r="I443" s="251"/>
      <c r="J443" s="251"/>
      <c r="K443" s="251"/>
      <c r="L443" s="251"/>
      <c r="M443" s="251"/>
      <c r="N443" s="251"/>
      <c r="O443" s="251"/>
      <c r="P443" s="251"/>
      <c r="Q443" s="251"/>
      <c r="R443" s="251"/>
      <c r="S443" s="251"/>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c r="AO443" s="158"/>
      <c r="AP443" s="158"/>
      <c r="AQ443" s="257"/>
    </row>
    <row r="444" spans="4:43" x14ac:dyDescent="0.2">
      <c r="D444" s="320" t="s">
        <v>97</v>
      </c>
      <c r="E444" s="334" t="s">
        <v>88</v>
      </c>
      <c r="F444" s="324" t="s">
        <v>102</v>
      </c>
      <c r="G444" s="321"/>
      <c r="H444" s="322"/>
      <c r="I444" s="322"/>
      <c r="J444" s="322"/>
      <c r="K444" s="322"/>
      <c r="L444" s="322"/>
      <c r="M444" s="322"/>
      <c r="N444" s="322"/>
      <c r="O444" s="322"/>
      <c r="P444" s="322"/>
      <c r="Q444" s="322"/>
      <c r="R444" s="322"/>
      <c r="S444" s="322"/>
      <c r="T444" s="323"/>
      <c r="U444" s="323"/>
      <c r="V444" s="323"/>
      <c r="W444" s="323"/>
      <c r="X444" s="323"/>
      <c r="Y444" s="323"/>
      <c r="Z444" s="323"/>
      <c r="AA444" s="323"/>
      <c r="AB444" s="323"/>
      <c r="AC444" s="323"/>
      <c r="AD444" s="323"/>
      <c r="AE444" s="323"/>
      <c r="AF444" s="323"/>
      <c r="AG444" s="323"/>
      <c r="AH444" s="323"/>
      <c r="AI444" s="323"/>
      <c r="AJ444" s="323"/>
      <c r="AK444" s="323"/>
      <c r="AL444" s="323"/>
      <c r="AM444" s="323"/>
      <c r="AN444" s="323"/>
      <c r="AO444" s="323"/>
      <c r="AP444" s="323"/>
      <c r="AQ444" s="324"/>
    </row>
    <row r="445" spans="4:43" x14ac:dyDescent="0.2">
      <c r="D445" s="255" t="s">
        <v>96</v>
      </c>
      <c r="E445" s="335" t="s">
        <v>88</v>
      </c>
      <c r="F445" s="257" t="s">
        <v>102</v>
      </c>
      <c r="G445" s="253"/>
      <c r="H445" s="251"/>
      <c r="I445" s="251"/>
      <c r="J445" s="251"/>
      <c r="K445" s="251"/>
      <c r="L445" s="251"/>
      <c r="M445" s="251"/>
      <c r="N445" s="251"/>
      <c r="O445" s="251"/>
      <c r="P445" s="251"/>
      <c r="Q445" s="251"/>
      <c r="R445" s="251"/>
      <c r="S445" s="251"/>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58"/>
      <c r="AP445" s="158"/>
      <c r="AQ445" s="257"/>
    </row>
    <row r="446" spans="4:43" x14ac:dyDescent="0.2">
      <c r="D446" s="320" t="s">
        <v>269</v>
      </c>
      <c r="E446" s="334" t="s">
        <v>88</v>
      </c>
      <c r="F446" s="324" t="s">
        <v>102</v>
      </c>
      <c r="G446" s="321"/>
      <c r="H446" s="322"/>
      <c r="I446" s="322"/>
      <c r="J446" s="322"/>
      <c r="K446" s="322"/>
      <c r="L446" s="322"/>
      <c r="M446" s="322"/>
      <c r="N446" s="322"/>
      <c r="O446" s="322"/>
      <c r="P446" s="322"/>
      <c r="Q446" s="322"/>
      <c r="R446" s="322"/>
      <c r="S446" s="322"/>
      <c r="T446" s="323"/>
      <c r="U446" s="323"/>
      <c r="V446" s="323"/>
      <c r="W446" s="323"/>
      <c r="X446" s="323"/>
      <c r="Y446" s="323"/>
      <c r="Z446" s="323"/>
      <c r="AA446" s="323"/>
      <c r="AB446" s="323"/>
      <c r="AC446" s="323"/>
      <c r="AD446" s="323"/>
      <c r="AE446" s="323"/>
      <c r="AF446" s="323"/>
      <c r="AG446" s="323"/>
      <c r="AH446" s="323"/>
      <c r="AI446" s="323"/>
      <c r="AJ446" s="323"/>
      <c r="AK446" s="323"/>
      <c r="AL446" s="323"/>
      <c r="AM446" s="323"/>
      <c r="AN446" s="323"/>
      <c r="AO446" s="323"/>
      <c r="AP446" s="323"/>
      <c r="AQ446" s="324"/>
    </row>
    <row r="447" spans="4:43" x14ac:dyDescent="0.2">
      <c r="D447" s="255" t="s">
        <v>121</v>
      </c>
      <c r="E447" s="335" t="s">
        <v>88</v>
      </c>
      <c r="F447" s="257" t="s">
        <v>102</v>
      </c>
      <c r="G447" s="253"/>
      <c r="H447" s="251"/>
      <c r="I447" s="251"/>
      <c r="J447" s="251"/>
      <c r="K447" s="251"/>
      <c r="L447" s="251"/>
      <c r="M447" s="251"/>
      <c r="N447" s="251"/>
      <c r="O447" s="251"/>
      <c r="P447" s="251"/>
      <c r="Q447" s="251"/>
      <c r="R447" s="251"/>
      <c r="S447" s="251"/>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c r="AO447" s="158"/>
      <c r="AP447" s="158"/>
      <c r="AQ447" s="257"/>
    </row>
    <row r="448" spans="4:43" x14ac:dyDescent="0.2">
      <c r="D448" s="320" t="s">
        <v>86</v>
      </c>
      <c r="E448" s="334" t="s">
        <v>88</v>
      </c>
      <c r="F448" s="324" t="s">
        <v>102</v>
      </c>
      <c r="G448" s="321"/>
      <c r="H448" s="322"/>
      <c r="I448" s="322"/>
      <c r="J448" s="322"/>
      <c r="K448" s="322"/>
      <c r="L448" s="322"/>
      <c r="M448" s="322"/>
      <c r="N448" s="322"/>
      <c r="O448" s="322"/>
      <c r="P448" s="322"/>
      <c r="Q448" s="322"/>
      <c r="R448" s="322"/>
      <c r="S448" s="322"/>
      <c r="T448" s="323"/>
      <c r="U448" s="323"/>
      <c r="V448" s="323"/>
      <c r="W448" s="323"/>
      <c r="X448" s="323"/>
      <c r="Y448" s="323"/>
      <c r="Z448" s="323"/>
      <c r="AA448" s="323"/>
      <c r="AB448" s="323"/>
      <c r="AC448" s="323"/>
      <c r="AD448" s="323"/>
      <c r="AE448" s="323"/>
      <c r="AF448" s="323"/>
      <c r="AG448" s="323"/>
      <c r="AH448" s="323"/>
      <c r="AI448" s="323"/>
      <c r="AJ448" s="323"/>
      <c r="AK448" s="323"/>
      <c r="AL448" s="323"/>
      <c r="AM448" s="323"/>
      <c r="AN448" s="323"/>
      <c r="AO448" s="323"/>
      <c r="AP448" s="323"/>
      <c r="AQ448" s="324"/>
    </row>
    <row r="449" spans="4:43" x14ac:dyDescent="0.2">
      <c r="D449" s="255" t="s">
        <v>87</v>
      </c>
      <c r="E449" s="335" t="s">
        <v>88</v>
      </c>
      <c r="F449" s="257" t="s">
        <v>53</v>
      </c>
      <c r="G449" s="253"/>
      <c r="H449" s="251"/>
      <c r="I449" s="251"/>
      <c r="J449" s="251"/>
      <c r="K449" s="251"/>
      <c r="L449" s="251"/>
      <c r="M449" s="251"/>
      <c r="N449" s="251"/>
      <c r="O449" s="251"/>
      <c r="P449" s="251"/>
      <c r="Q449" s="251"/>
      <c r="R449" s="251"/>
      <c r="S449" s="251"/>
      <c r="T449" s="158"/>
      <c r="U449" s="158"/>
      <c r="V449" s="158"/>
      <c r="W449" s="158"/>
      <c r="X449" s="158"/>
      <c r="Y449" s="158"/>
      <c r="Z449" s="158"/>
      <c r="AA449" s="158"/>
      <c r="AB449" s="158"/>
      <c r="AC449" s="158"/>
      <c r="AD449" s="158"/>
      <c r="AE449" s="158"/>
      <c r="AF449" s="158"/>
      <c r="AG449" s="158"/>
      <c r="AH449" s="158"/>
      <c r="AI449" s="158"/>
      <c r="AJ449" s="158"/>
      <c r="AK449" s="158"/>
      <c r="AL449" s="158"/>
      <c r="AM449" s="158"/>
      <c r="AN449" s="158"/>
      <c r="AO449" s="158"/>
      <c r="AP449" s="158"/>
      <c r="AQ449" s="257"/>
    </row>
    <row r="450" spans="4:43" x14ac:dyDescent="0.2">
      <c r="D450" s="320" t="s">
        <v>97</v>
      </c>
      <c r="E450" s="334" t="s">
        <v>88</v>
      </c>
      <c r="F450" s="324" t="s">
        <v>53</v>
      </c>
      <c r="G450" s="321"/>
      <c r="H450" s="322"/>
      <c r="I450" s="322"/>
      <c r="J450" s="322"/>
      <c r="K450" s="322"/>
      <c r="L450" s="322"/>
      <c r="M450" s="322"/>
      <c r="N450" s="322"/>
      <c r="O450" s="322"/>
      <c r="P450" s="322"/>
      <c r="Q450" s="322"/>
      <c r="R450" s="322"/>
      <c r="S450" s="322"/>
      <c r="T450" s="323"/>
      <c r="U450" s="323"/>
      <c r="V450" s="323"/>
      <c r="W450" s="323"/>
      <c r="X450" s="323"/>
      <c r="Y450" s="323"/>
      <c r="Z450" s="323"/>
      <c r="AA450" s="323"/>
      <c r="AB450" s="323"/>
      <c r="AC450" s="323"/>
      <c r="AD450" s="323"/>
      <c r="AE450" s="323"/>
      <c r="AF450" s="323"/>
      <c r="AG450" s="323"/>
      <c r="AH450" s="323"/>
      <c r="AI450" s="323"/>
      <c r="AJ450" s="323"/>
      <c r="AK450" s="323"/>
      <c r="AL450" s="323"/>
      <c r="AM450" s="323"/>
      <c r="AN450" s="323"/>
      <c r="AO450" s="323"/>
      <c r="AP450" s="323"/>
      <c r="AQ450" s="324"/>
    </row>
    <row r="451" spans="4:43" x14ac:dyDescent="0.2">
      <c r="D451" s="255" t="s">
        <v>96</v>
      </c>
      <c r="E451" s="335" t="s">
        <v>88</v>
      </c>
      <c r="F451" s="257" t="s">
        <v>53</v>
      </c>
      <c r="G451" s="253"/>
      <c r="H451" s="251"/>
      <c r="I451" s="251"/>
      <c r="J451" s="251"/>
      <c r="K451" s="251"/>
      <c r="L451" s="251"/>
      <c r="M451" s="251"/>
      <c r="N451" s="251"/>
      <c r="O451" s="251"/>
      <c r="P451" s="251"/>
      <c r="Q451" s="251"/>
      <c r="R451" s="251"/>
      <c r="S451" s="251"/>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257"/>
    </row>
    <row r="452" spans="4:43" x14ac:dyDescent="0.2">
      <c r="D452" s="320" t="s">
        <v>269</v>
      </c>
      <c r="E452" s="334" t="s">
        <v>88</v>
      </c>
      <c r="F452" s="324" t="s">
        <v>53</v>
      </c>
      <c r="G452" s="321"/>
      <c r="H452" s="322"/>
      <c r="I452" s="322"/>
      <c r="J452" s="322"/>
      <c r="K452" s="322"/>
      <c r="L452" s="322"/>
      <c r="M452" s="322"/>
      <c r="N452" s="322"/>
      <c r="O452" s="322"/>
      <c r="P452" s="322"/>
      <c r="Q452" s="322"/>
      <c r="R452" s="322"/>
      <c r="S452" s="322"/>
      <c r="T452" s="323"/>
      <c r="U452" s="323"/>
      <c r="V452" s="323"/>
      <c r="W452" s="323"/>
      <c r="X452" s="323"/>
      <c r="Y452" s="323"/>
      <c r="Z452" s="323"/>
      <c r="AA452" s="323"/>
      <c r="AB452" s="323"/>
      <c r="AC452" s="323"/>
      <c r="AD452" s="323"/>
      <c r="AE452" s="323"/>
      <c r="AF452" s="323"/>
      <c r="AG452" s="323"/>
      <c r="AH452" s="323"/>
      <c r="AI452" s="323"/>
      <c r="AJ452" s="323"/>
      <c r="AK452" s="323"/>
      <c r="AL452" s="323"/>
      <c r="AM452" s="323"/>
      <c r="AN452" s="323"/>
      <c r="AO452" s="323"/>
      <c r="AP452" s="323"/>
      <c r="AQ452" s="324"/>
    </row>
    <row r="453" spans="4:43" x14ac:dyDescent="0.2">
      <c r="D453" s="255" t="s">
        <v>121</v>
      </c>
      <c r="E453" s="335" t="s">
        <v>88</v>
      </c>
      <c r="F453" s="257" t="s">
        <v>53</v>
      </c>
      <c r="G453" s="253"/>
      <c r="H453" s="251"/>
      <c r="I453" s="251"/>
      <c r="J453" s="251"/>
      <c r="K453" s="251"/>
      <c r="L453" s="251"/>
      <c r="M453" s="251"/>
      <c r="N453" s="251"/>
      <c r="O453" s="251"/>
      <c r="P453" s="251"/>
      <c r="Q453" s="251"/>
      <c r="R453" s="251"/>
      <c r="S453" s="251"/>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c r="AO453" s="158"/>
      <c r="AP453" s="158"/>
      <c r="AQ453" s="257"/>
    </row>
    <row r="454" spans="4:43" x14ac:dyDescent="0.2">
      <c r="D454" s="320" t="s">
        <v>86</v>
      </c>
      <c r="E454" s="334" t="s">
        <v>88</v>
      </c>
      <c r="F454" s="324" t="s">
        <v>53</v>
      </c>
      <c r="G454" s="321"/>
      <c r="H454" s="322"/>
      <c r="I454" s="322"/>
      <c r="J454" s="322"/>
      <c r="K454" s="322"/>
      <c r="L454" s="322"/>
      <c r="M454" s="322"/>
      <c r="N454" s="322"/>
      <c r="O454" s="322"/>
      <c r="P454" s="322"/>
      <c r="Q454" s="322"/>
      <c r="R454" s="322"/>
      <c r="S454" s="322"/>
      <c r="T454" s="323"/>
      <c r="U454" s="323"/>
      <c r="V454" s="323"/>
      <c r="W454" s="323"/>
      <c r="X454" s="323"/>
      <c r="Y454" s="323"/>
      <c r="Z454" s="323"/>
      <c r="AA454" s="323"/>
      <c r="AB454" s="323"/>
      <c r="AC454" s="323"/>
      <c r="AD454" s="323"/>
      <c r="AE454" s="323"/>
      <c r="AF454" s="323"/>
      <c r="AG454" s="323"/>
      <c r="AH454" s="323"/>
      <c r="AI454" s="323"/>
      <c r="AJ454" s="323"/>
      <c r="AK454" s="323"/>
      <c r="AL454" s="323"/>
      <c r="AM454" s="323"/>
      <c r="AN454" s="323"/>
      <c r="AO454" s="323"/>
      <c r="AP454" s="323"/>
      <c r="AQ454" s="324"/>
    </row>
    <row r="455" spans="4:43" x14ac:dyDescent="0.2">
      <c r="D455" s="255" t="s">
        <v>87</v>
      </c>
      <c r="E455" s="335" t="s">
        <v>88</v>
      </c>
      <c r="F455" s="257" t="s">
        <v>85</v>
      </c>
      <c r="G455" s="253"/>
      <c r="H455" s="251"/>
      <c r="I455" s="251"/>
      <c r="J455" s="251"/>
      <c r="K455" s="251"/>
      <c r="L455" s="251"/>
      <c r="M455" s="251"/>
      <c r="N455" s="251"/>
      <c r="O455" s="251"/>
      <c r="P455" s="251"/>
      <c r="Q455" s="251"/>
      <c r="R455" s="251"/>
      <c r="S455" s="251"/>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c r="AO455" s="158"/>
      <c r="AP455" s="158"/>
      <c r="AQ455" s="257"/>
    </row>
    <row r="456" spans="4:43" x14ac:dyDescent="0.2">
      <c r="D456" s="320" t="s">
        <v>97</v>
      </c>
      <c r="E456" s="334" t="s">
        <v>88</v>
      </c>
      <c r="F456" s="324" t="s">
        <v>85</v>
      </c>
      <c r="G456" s="321"/>
      <c r="H456" s="322"/>
      <c r="I456" s="322"/>
      <c r="J456" s="322"/>
      <c r="K456" s="322"/>
      <c r="L456" s="322"/>
      <c r="M456" s="322"/>
      <c r="N456" s="322"/>
      <c r="O456" s="322"/>
      <c r="P456" s="322"/>
      <c r="Q456" s="322"/>
      <c r="R456" s="322"/>
      <c r="S456" s="322"/>
      <c r="T456" s="323"/>
      <c r="U456" s="323"/>
      <c r="V456" s="323"/>
      <c r="W456" s="323"/>
      <c r="X456" s="323"/>
      <c r="Y456" s="323"/>
      <c r="Z456" s="323"/>
      <c r="AA456" s="323"/>
      <c r="AB456" s="323"/>
      <c r="AC456" s="323"/>
      <c r="AD456" s="323"/>
      <c r="AE456" s="323"/>
      <c r="AF456" s="323"/>
      <c r="AG456" s="323"/>
      <c r="AH456" s="323"/>
      <c r="AI456" s="323"/>
      <c r="AJ456" s="323"/>
      <c r="AK456" s="323"/>
      <c r="AL456" s="323"/>
      <c r="AM456" s="323"/>
      <c r="AN456" s="323"/>
      <c r="AO456" s="323"/>
      <c r="AP456" s="323"/>
      <c r="AQ456" s="324"/>
    </row>
    <row r="457" spans="4:43" x14ac:dyDescent="0.2">
      <c r="D457" s="255" t="s">
        <v>96</v>
      </c>
      <c r="E457" s="335" t="s">
        <v>88</v>
      </c>
      <c r="F457" s="257" t="s">
        <v>85</v>
      </c>
      <c r="G457" s="253"/>
      <c r="H457" s="251"/>
      <c r="I457" s="251"/>
      <c r="J457" s="251"/>
      <c r="K457" s="251"/>
      <c r="L457" s="251"/>
      <c r="M457" s="251"/>
      <c r="N457" s="251"/>
      <c r="O457" s="251"/>
      <c r="P457" s="251"/>
      <c r="Q457" s="251"/>
      <c r="R457" s="251"/>
      <c r="S457" s="251"/>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c r="AO457" s="158"/>
      <c r="AP457" s="158"/>
      <c r="AQ457" s="257"/>
    </row>
    <row r="458" spans="4:43" x14ac:dyDescent="0.2">
      <c r="D458" s="320" t="s">
        <v>269</v>
      </c>
      <c r="E458" s="334" t="s">
        <v>88</v>
      </c>
      <c r="F458" s="324" t="s">
        <v>85</v>
      </c>
      <c r="G458" s="321"/>
      <c r="H458" s="322"/>
      <c r="I458" s="322"/>
      <c r="J458" s="322"/>
      <c r="K458" s="322"/>
      <c r="L458" s="322"/>
      <c r="M458" s="322"/>
      <c r="N458" s="322"/>
      <c r="O458" s="322"/>
      <c r="P458" s="322"/>
      <c r="Q458" s="322"/>
      <c r="R458" s="322"/>
      <c r="S458" s="322"/>
      <c r="T458" s="323"/>
      <c r="U458" s="323"/>
      <c r="V458" s="323"/>
      <c r="W458" s="323"/>
      <c r="X458" s="323"/>
      <c r="Y458" s="323"/>
      <c r="Z458" s="323"/>
      <c r="AA458" s="323"/>
      <c r="AB458" s="323"/>
      <c r="AC458" s="323"/>
      <c r="AD458" s="323"/>
      <c r="AE458" s="323"/>
      <c r="AF458" s="323"/>
      <c r="AG458" s="323"/>
      <c r="AH458" s="323"/>
      <c r="AI458" s="323"/>
      <c r="AJ458" s="323"/>
      <c r="AK458" s="323"/>
      <c r="AL458" s="323"/>
      <c r="AM458" s="323"/>
      <c r="AN458" s="323"/>
      <c r="AO458" s="323"/>
      <c r="AP458" s="323"/>
      <c r="AQ458" s="324"/>
    </row>
    <row r="459" spans="4:43" x14ac:dyDescent="0.2">
      <c r="D459" s="255" t="s">
        <v>121</v>
      </c>
      <c r="E459" s="335" t="s">
        <v>88</v>
      </c>
      <c r="F459" s="257" t="s">
        <v>85</v>
      </c>
      <c r="G459" s="253"/>
      <c r="H459" s="251"/>
      <c r="I459" s="251"/>
      <c r="J459" s="251"/>
      <c r="K459" s="251"/>
      <c r="L459" s="251"/>
      <c r="M459" s="251"/>
      <c r="N459" s="251"/>
      <c r="O459" s="251"/>
      <c r="P459" s="251"/>
      <c r="Q459" s="251"/>
      <c r="R459" s="251"/>
      <c r="S459" s="251"/>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c r="AO459" s="158"/>
      <c r="AP459" s="158"/>
      <c r="AQ459" s="257"/>
    </row>
    <row r="460" spans="4:43" x14ac:dyDescent="0.2">
      <c r="D460" s="320" t="s">
        <v>86</v>
      </c>
      <c r="E460" s="334" t="s">
        <v>88</v>
      </c>
      <c r="F460" s="324" t="s">
        <v>85</v>
      </c>
      <c r="G460" s="321"/>
      <c r="H460" s="322"/>
      <c r="I460" s="322"/>
      <c r="J460" s="322"/>
      <c r="K460" s="322"/>
      <c r="L460" s="322"/>
      <c r="M460" s="322"/>
      <c r="N460" s="322"/>
      <c r="O460" s="322"/>
      <c r="P460" s="322"/>
      <c r="Q460" s="322"/>
      <c r="R460" s="322"/>
      <c r="S460" s="322"/>
      <c r="T460" s="323"/>
      <c r="U460" s="323"/>
      <c r="V460" s="323"/>
      <c r="W460" s="323"/>
      <c r="X460" s="323"/>
      <c r="Y460" s="323"/>
      <c r="Z460" s="323"/>
      <c r="AA460" s="323"/>
      <c r="AB460" s="323"/>
      <c r="AC460" s="323"/>
      <c r="AD460" s="323"/>
      <c r="AE460" s="323"/>
      <c r="AF460" s="323"/>
      <c r="AG460" s="323"/>
      <c r="AH460" s="323"/>
      <c r="AI460" s="323"/>
      <c r="AJ460" s="323"/>
      <c r="AK460" s="323"/>
      <c r="AL460" s="323"/>
      <c r="AM460" s="323"/>
      <c r="AN460" s="323"/>
      <c r="AO460" s="323"/>
      <c r="AP460" s="323"/>
      <c r="AQ460" s="324"/>
    </row>
    <row r="461" spans="4:43" x14ac:dyDescent="0.2">
      <c r="D461" s="255" t="s">
        <v>87</v>
      </c>
      <c r="E461" s="335" t="s">
        <v>88</v>
      </c>
      <c r="F461" s="257" t="s">
        <v>81</v>
      </c>
      <c r="G461" s="253"/>
      <c r="H461" s="251"/>
      <c r="I461" s="251"/>
      <c r="J461" s="251"/>
      <c r="K461" s="251"/>
      <c r="L461" s="251"/>
      <c r="M461" s="251"/>
      <c r="N461" s="251"/>
      <c r="O461" s="251"/>
      <c r="P461" s="251"/>
      <c r="Q461" s="251"/>
      <c r="R461" s="251"/>
      <c r="S461" s="251"/>
      <c r="T461" s="158"/>
      <c r="U461" s="158"/>
      <c r="V461" s="158"/>
      <c r="W461" s="158"/>
      <c r="X461" s="158"/>
      <c r="Y461" s="158"/>
      <c r="Z461" s="158"/>
      <c r="AA461" s="158"/>
      <c r="AB461" s="158"/>
      <c r="AC461" s="158"/>
      <c r="AD461" s="158"/>
      <c r="AE461" s="158"/>
      <c r="AF461" s="158"/>
      <c r="AG461" s="158"/>
      <c r="AH461" s="158"/>
      <c r="AI461" s="158"/>
      <c r="AJ461" s="158"/>
      <c r="AK461" s="158"/>
      <c r="AL461" s="158"/>
      <c r="AM461" s="158"/>
      <c r="AN461" s="158"/>
      <c r="AO461" s="158"/>
      <c r="AP461" s="158"/>
      <c r="AQ461" s="257"/>
    </row>
    <row r="462" spans="4:43" x14ac:dyDescent="0.2">
      <c r="D462" s="320" t="s">
        <v>97</v>
      </c>
      <c r="E462" s="334" t="s">
        <v>88</v>
      </c>
      <c r="F462" s="324" t="s">
        <v>81</v>
      </c>
      <c r="G462" s="321"/>
      <c r="H462" s="322"/>
      <c r="I462" s="322"/>
      <c r="J462" s="322"/>
      <c r="K462" s="322"/>
      <c r="L462" s="322"/>
      <c r="M462" s="322"/>
      <c r="N462" s="322"/>
      <c r="O462" s="322"/>
      <c r="P462" s="322"/>
      <c r="Q462" s="322"/>
      <c r="R462" s="322"/>
      <c r="S462" s="322"/>
      <c r="T462" s="323"/>
      <c r="U462" s="323"/>
      <c r="V462" s="323"/>
      <c r="W462" s="323"/>
      <c r="X462" s="323"/>
      <c r="Y462" s="323"/>
      <c r="Z462" s="323"/>
      <c r="AA462" s="323"/>
      <c r="AB462" s="323"/>
      <c r="AC462" s="323"/>
      <c r="AD462" s="323"/>
      <c r="AE462" s="323"/>
      <c r="AF462" s="323"/>
      <c r="AG462" s="323"/>
      <c r="AH462" s="323"/>
      <c r="AI462" s="323"/>
      <c r="AJ462" s="323"/>
      <c r="AK462" s="323"/>
      <c r="AL462" s="323"/>
      <c r="AM462" s="323"/>
      <c r="AN462" s="323"/>
      <c r="AO462" s="323"/>
      <c r="AP462" s="323"/>
      <c r="AQ462" s="324"/>
    </row>
    <row r="463" spans="4:43" x14ac:dyDescent="0.2">
      <c r="D463" s="255" t="s">
        <v>96</v>
      </c>
      <c r="E463" s="335" t="s">
        <v>88</v>
      </c>
      <c r="F463" s="257" t="s">
        <v>81</v>
      </c>
      <c r="G463" s="253"/>
      <c r="H463" s="251"/>
      <c r="I463" s="251"/>
      <c r="J463" s="251"/>
      <c r="K463" s="251"/>
      <c r="L463" s="251"/>
      <c r="M463" s="251"/>
      <c r="N463" s="251"/>
      <c r="O463" s="251"/>
      <c r="P463" s="251"/>
      <c r="Q463" s="251"/>
      <c r="R463" s="251"/>
      <c r="S463" s="251"/>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c r="AO463" s="158"/>
      <c r="AP463" s="158"/>
      <c r="AQ463" s="257"/>
    </row>
    <row r="464" spans="4:43" x14ac:dyDescent="0.2">
      <c r="D464" s="320" t="s">
        <v>269</v>
      </c>
      <c r="E464" s="334" t="s">
        <v>88</v>
      </c>
      <c r="F464" s="324" t="s">
        <v>81</v>
      </c>
      <c r="G464" s="321"/>
      <c r="H464" s="322"/>
      <c r="I464" s="322"/>
      <c r="J464" s="322"/>
      <c r="K464" s="322"/>
      <c r="L464" s="322"/>
      <c r="M464" s="322"/>
      <c r="N464" s="322"/>
      <c r="O464" s="322"/>
      <c r="P464" s="322"/>
      <c r="Q464" s="322"/>
      <c r="R464" s="322"/>
      <c r="S464" s="322"/>
      <c r="T464" s="323"/>
      <c r="U464" s="323"/>
      <c r="V464" s="323"/>
      <c r="W464" s="323"/>
      <c r="X464" s="323"/>
      <c r="Y464" s="323"/>
      <c r="Z464" s="323"/>
      <c r="AA464" s="323"/>
      <c r="AB464" s="323"/>
      <c r="AC464" s="323"/>
      <c r="AD464" s="323"/>
      <c r="AE464" s="323"/>
      <c r="AF464" s="323"/>
      <c r="AG464" s="323"/>
      <c r="AH464" s="323"/>
      <c r="AI464" s="323"/>
      <c r="AJ464" s="323"/>
      <c r="AK464" s="323"/>
      <c r="AL464" s="323"/>
      <c r="AM464" s="323"/>
      <c r="AN464" s="323"/>
      <c r="AO464" s="323"/>
      <c r="AP464" s="323"/>
      <c r="AQ464" s="324"/>
    </row>
    <row r="465" spans="4:43" x14ac:dyDescent="0.2">
      <c r="D465" s="255" t="s">
        <v>121</v>
      </c>
      <c r="E465" s="335" t="s">
        <v>88</v>
      </c>
      <c r="F465" s="257" t="s">
        <v>81</v>
      </c>
      <c r="G465" s="253"/>
      <c r="H465" s="251"/>
      <c r="I465" s="251"/>
      <c r="J465" s="251"/>
      <c r="K465" s="251"/>
      <c r="L465" s="251"/>
      <c r="M465" s="251"/>
      <c r="N465" s="251"/>
      <c r="O465" s="251"/>
      <c r="P465" s="251"/>
      <c r="Q465" s="251"/>
      <c r="R465" s="251"/>
      <c r="S465" s="251"/>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c r="AO465" s="158"/>
      <c r="AP465" s="158"/>
      <c r="AQ465" s="257"/>
    </row>
    <row r="466" spans="4:43" x14ac:dyDescent="0.2">
      <c r="D466" s="320" t="s">
        <v>86</v>
      </c>
      <c r="E466" s="334" t="s">
        <v>88</v>
      </c>
      <c r="F466" s="324" t="s">
        <v>81</v>
      </c>
      <c r="G466" s="321"/>
      <c r="H466" s="322"/>
      <c r="I466" s="322"/>
      <c r="J466" s="322"/>
      <c r="K466" s="322"/>
      <c r="L466" s="322"/>
      <c r="M466" s="322"/>
      <c r="N466" s="322"/>
      <c r="O466" s="322"/>
      <c r="P466" s="322"/>
      <c r="Q466" s="322"/>
      <c r="R466" s="322"/>
      <c r="S466" s="322"/>
      <c r="T466" s="323"/>
      <c r="U466" s="323"/>
      <c r="V466" s="323"/>
      <c r="W466" s="323"/>
      <c r="X466" s="323"/>
      <c r="Y466" s="323"/>
      <c r="Z466" s="323"/>
      <c r="AA466" s="323"/>
      <c r="AB466" s="323"/>
      <c r="AC466" s="323"/>
      <c r="AD466" s="323"/>
      <c r="AE466" s="323"/>
      <c r="AF466" s="323"/>
      <c r="AG466" s="323"/>
      <c r="AH466" s="323"/>
      <c r="AI466" s="323"/>
      <c r="AJ466" s="323"/>
      <c r="AK466" s="323"/>
      <c r="AL466" s="323"/>
      <c r="AM466" s="323"/>
      <c r="AN466" s="323"/>
      <c r="AO466" s="323"/>
      <c r="AP466" s="323"/>
      <c r="AQ466" s="324"/>
    </row>
    <row r="467" spans="4:43" x14ac:dyDescent="0.2">
      <c r="D467" s="255" t="s">
        <v>87</v>
      </c>
      <c r="E467" s="335" t="s">
        <v>88</v>
      </c>
      <c r="F467" s="257" t="s">
        <v>101</v>
      </c>
      <c r="G467" s="253"/>
      <c r="H467" s="251"/>
      <c r="I467" s="251"/>
      <c r="J467" s="251"/>
      <c r="K467" s="251"/>
      <c r="L467" s="251"/>
      <c r="M467" s="251"/>
      <c r="N467" s="251"/>
      <c r="O467" s="251"/>
      <c r="P467" s="251"/>
      <c r="Q467" s="251"/>
      <c r="R467" s="251"/>
      <c r="S467" s="251"/>
      <c r="T467" s="158"/>
      <c r="U467" s="158"/>
      <c r="V467" s="158"/>
      <c r="W467" s="158"/>
      <c r="X467" s="158"/>
      <c r="Y467" s="158"/>
      <c r="Z467" s="158"/>
      <c r="AA467" s="158"/>
      <c r="AB467" s="158"/>
      <c r="AC467" s="158"/>
      <c r="AD467" s="158"/>
      <c r="AE467" s="158"/>
      <c r="AF467" s="158"/>
      <c r="AG467" s="158"/>
      <c r="AH467" s="158"/>
      <c r="AI467" s="158"/>
      <c r="AJ467" s="158"/>
      <c r="AK467" s="158"/>
      <c r="AL467" s="158"/>
      <c r="AM467" s="158"/>
      <c r="AN467" s="158"/>
      <c r="AO467" s="158"/>
      <c r="AP467" s="158"/>
      <c r="AQ467" s="257"/>
    </row>
    <row r="468" spans="4:43" x14ac:dyDescent="0.2">
      <c r="D468" s="320" t="s">
        <v>97</v>
      </c>
      <c r="E468" s="334" t="s">
        <v>88</v>
      </c>
      <c r="F468" s="324" t="s">
        <v>101</v>
      </c>
      <c r="G468" s="321"/>
      <c r="H468" s="322"/>
      <c r="I468" s="322"/>
      <c r="J468" s="322"/>
      <c r="K468" s="322"/>
      <c r="L468" s="322"/>
      <c r="M468" s="322"/>
      <c r="N468" s="322"/>
      <c r="O468" s="322"/>
      <c r="P468" s="322"/>
      <c r="Q468" s="322"/>
      <c r="R468" s="322"/>
      <c r="S468" s="322"/>
      <c r="T468" s="323"/>
      <c r="U468" s="323"/>
      <c r="V468" s="323"/>
      <c r="W468" s="323"/>
      <c r="X468" s="323"/>
      <c r="Y468" s="323"/>
      <c r="Z468" s="323"/>
      <c r="AA468" s="323"/>
      <c r="AB468" s="323"/>
      <c r="AC468" s="323"/>
      <c r="AD468" s="323"/>
      <c r="AE468" s="323"/>
      <c r="AF468" s="323"/>
      <c r="AG468" s="323"/>
      <c r="AH468" s="323"/>
      <c r="AI468" s="323"/>
      <c r="AJ468" s="323"/>
      <c r="AK468" s="323"/>
      <c r="AL468" s="323"/>
      <c r="AM468" s="323"/>
      <c r="AN468" s="323"/>
      <c r="AO468" s="323"/>
      <c r="AP468" s="323"/>
      <c r="AQ468" s="324"/>
    </row>
    <row r="469" spans="4:43" x14ac:dyDescent="0.2">
      <c r="D469" s="255" t="s">
        <v>96</v>
      </c>
      <c r="E469" s="335" t="s">
        <v>88</v>
      </c>
      <c r="F469" s="257" t="s">
        <v>101</v>
      </c>
      <c r="G469" s="253"/>
      <c r="H469" s="251"/>
      <c r="I469" s="251"/>
      <c r="J469" s="251"/>
      <c r="K469" s="251"/>
      <c r="L469" s="251"/>
      <c r="M469" s="251"/>
      <c r="N469" s="251"/>
      <c r="O469" s="251"/>
      <c r="P469" s="251"/>
      <c r="Q469" s="251"/>
      <c r="R469" s="251"/>
      <c r="S469" s="251"/>
      <c r="T469" s="158"/>
      <c r="U469" s="158"/>
      <c r="V469" s="158"/>
      <c r="W469" s="158"/>
      <c r="X469" s="158"/>
      <c r="Y469" s="158"/>
      <c r="Z469" s="158"/>
      <c r="AA469" s="158"/>
      <c r="AB469" s="158"/>
      <c r="AC469" s="158"/>
      <c r="AD469" s="158"/>
      <c r="AE469" s="158"/>
      <c r="AF469" s="158"/>
      <c r="AG469" s="158"/>
      <c r="AH469" s="158"/>
      <c r="AI469" s="158"/>
      <c r="AJ469" s="158"/>
      <c r="AK469" s="158"/>
      <c r="AL469" s="158"/>
      <c r="AM469" s="158"/>
      <c r="AN469" s="158"/>
      <c r="AO469" s="158"/>
      <c r="AP469" s="158"/>
      <c r="AQ469" s="257"/>
    </row>
    <row r="470" spans="4:43" x14ac:dyDescent="0.2">
      <c r="D470" s="320" t="s">
        <v>269</v>
      </c>
      <c r="E470" s="334" t="s">
        <v>88</v>
      </c>
      <c r="F470" s="324" t="s">
        <v>101</v>
      </c>
      <c r="G470" s="321"/>
      <c r="H470" s="322"/>
      <c r="I470" s="322"/>
      <c r="J470" s="322"/>
      <c r="K470" s="322"/>
      <c r="L470" s="322"/>
      <c r="M470" s="322"/>
      <c r="N470" s="322"/>
      <c r="O470" s="322"/>
      <c r="P470" s="322"/>
      <c r="Q470" s="322"/>
      <c r="R470" s="322"/>
      <c r="S470" s="322"/>
      <c r="T470" s="323"/>
      <c r="U470" s="323"/>
      <c r="V470" s="323"/>
      <c r="W470" s="323"/>
      <c r="X470" s="323"/>
      <c r="Y470" s="323"/>
      <c r="Z470" s="323"/>
      <c r="AA470" s="323"/>
      <c r="AB470" s="323"/>
      <c r="AC470" s="323"/>
      <c r="AD470" s="323"/>
      <c r="AE470" s="323"/>
      <c r="AF470" s="323"/>
      <c r="AG470" s="323"/>
      <c r="AH470" s="323"/>
      <c r="AI470" s="323"/>
      <c r="AJ470" s="323"/>
      <c r="AK470" s="323"/>
      <c r="AL470" s="323"/>
      <c r="AM470" s="323"/>
      <c r="AN470" s="323"/>
      <c r="AO470" s="323"/>
      <c r="AP470" s="323"/>
      <c r="AQ470" s="324"/>
    </row>
    <row r="471" spans="4:43" x14ac:dyDescent="0.2">
      <c r="D471" s="255" t="s">
        <v>121</v>
      </c>
      <c r="E471" s="335" t="s">
        <v>88</v>
      </c>
      <c r="F471" s="257" t="s">
        <v>101</v>
      </c>
      <c r="G471" s="253"/>
      <c r="H471" s="251"/>
      <c r="I471" s="251"/>
      <c r="J471" s="251"/>
      <c r="K471" s="251"/>
      <c r="L471" s="251"/>
      <c r="M471" s="251"/>
      <c r="N471" s="251"/>
      <c r="O471" s="251"/>
      <c r="P471" s="251"/>
      <c r="Q471" s="251"/>
      <c r="R471" s="251"/>
      <c r="S471" s="251"/>
      <c r="T471" s="158"/>
      <c r="U471" s="158"/>
      <c r="V471" s="158"/>
      <c r="W471" s="158"/>
      <c r="X471" s="158"/>
      <c r="Y471" s="158"/>
      <c r="Z471" s="158"/>
      <c r="AA471" s="158"/>
      <c r="AB471" s="158"/>
      <c r="AC471" s="158"/>
      <c r="AD471" s="158"/>
      <c r="AE471" s="158"/>
      <c r="AF471" s="158"/>
      <c r="AG471" s="158"/>
      <c r="AH471" s="158"/>
      <c r="AI471" s="158"/>
      <c r="AJ471" s="158"/>
      <c r="AK471" s="158"/>
      <c r="AL471" s="158"/>
      <c r="AM471" s="158"/>
      <c r="AN471" s="158"/>
      <c r="AO471" s="158"/>
      <c r="AP471" s="158"/>
      <c r="AQ471" s="257"/>
    </row>
    <row r="472" spans="4:43" x14ac:dyDescent="0.2">
      <c r="D472" s="320" t="s">
        <v>86</v>
      </c>
      <c r="E472" s="334" t="s">
        <v>88</v>
      </c>
      <c r="F472" s="324" t="s">
        <v>101</v>
      </c>
      <c r="G472" s="321"/>
      <c r="H472" s="322"/>
      <c r="I472" s="322"/>
      <c r="J472" s="322"/>
      <c r="K472" s="322"/>
      <c r="L472" s="322"/>
      <c r="M472" s="322"/>
      <c r="N472" s="322"/>
      <c r="O472" s="322"/>
      <c r="P472" s="322"/>
      <c r="Q472" s="322"/>
      <c r="R472" s="322"/>
      <c r="S472" s="322"/>
      <c r="T472" s="323"/>
      <c r="U472" s="323"/>
      <c r="V472" s="323"/>
      <c r="W472" s="323"/>
      <c r="X472" s="323"/>
      <c r="Y472" s="323"/>
      <c r="Z472" s="323"/>
      <c r="AA472" s="323"/>
      <c r="AB472" s="323"/>
      <c r="AC472" s="323"/>
      <c r="AD472" s="323"/>
      <c r="AE472" s="323"/>
      <c r="AF472" s="323"/>
      <c r="AG472" s="323"/>
      <c r="AH472" s="323"/>
      <c r="AI472" s="323"/>
      <c r="AJ472" s="323"/>
      <c r="AK472" s="323"/>
      <c r="AL472" s="323"/>
      <c r="AM472" s="323"/>
      <c r="AN472" s="323"/>
      <c r="AO472" s="323"/>
      <c r="AP472" s="323"/>
      <c r="AQ472" s="324"/>
    </row>
    <row r="473" spans="4:43" x14ac:dyDescent="0.2">
      <c r="D473" s="255" t="s">
        <v>87</v>
      </c>
      <c r="E473" s="335" t="s">
        <v>88</v>
      </c>
      <c r="F473" s="257" t="s">
        <v>105</v>
      </c>
      <c r="G473" s="253"/>
      <c r="H473" s="251"/>
      <c r="I473" s="251"/>
      <c r="J473" s="251"/>
      <c r="K473" s="251"/>
      <c r="L473" s="251"/>
      <c r="M473" s="251"/>
      <c r="N473" s="251"/>
      <c r="O473" s="251"/>
      <c r="P473" s="251"/>
      <c r="Q473" s="251"/>
      <c r="R473" s="251"/>
      <c r="S473" s="251"/>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c r="AO473" s="158"/>
      <c r="AP473" s="158"/>
      <c r="AQ473" s="257"/>
    </row>
    <row r="474" spans="4:43" x14ac:dyDescent="0.2">
      <c r="D474" s="320" t="s">
        <v>97</v>
      </c>
      <c r="E474" s="334" t="s">
        <v>88</v>
      </c>
      <c r="F474" s="324" t="s">
        <v>105</v>
      </c>
      <c r="G474" s="321"/>
      <c r="H474" s="322"/>
      <c r="I474" s="322"/>
      <c r="J474" s="322"/>
      <c r="K474" s="322"/>
      <c r="L474" s="322"/>
      <c r="M474" s="322"/>
      <c r="N474" s="322"/>
      <c r="O474" s="322"/>
      <c r="P474" s="322"/>
      <c r="Q474" s="322"/>
      <c r="R474" s="322"/>
      <c r="S474" s="322"/>
      <c r="T474" s="323"/>
      <c r="U474" s="323"/>
      <c r="V474" s="323"/>
      <c r="W474" s="323"/>
      <c r="X474" s="323"/>
      <c r="Y474" s="323"/>
      <c r="Z474" s="323"/>
      <c r="AA474" s="323"/>
      <c r="AB474" s="323"/>
      <c r="AC474" s="323"/>
      <c r="AD474" s="323"/>
      <c r="AE474" s="323"/>
      <c r="AF474" s="323"/>
      <c r="AG474" s="323"/>
      <c r="AH474" s="323"/>
      <c r="AI474" s="323"/>
      <c r="AJ474" s="323"/>
      <c r="AK474" s="323"/>
      <c r="AL474" s="323"/>
      <c r="AM474" s="323"/>
      <c r="AN474" s="323"/>
      <c r="AO474" s="323"/>
      <c r="AP474" s="323"/>
      <c r="AQ474" s="324"/>
    </row>
    <row r="475" spans="4:43" x14ac:dyDescent="0.2">
      <c r="D475" s="255" t="s">
        <v>96</v>
      </c>
      <c r="E475" s="335" t="s">
        <v>88</v>
      </c>
      <c r="F475" s="257" t="s">
        <v>105</v>
      </c>
      <c r="G475" s="253"/>
      <c r="H475" s="251"/>
      <c r="I475" s="251"/>
      <c r="J475" s="251"/>
      <c r="K475" s="251"/>
      <c r="L475" s="251"/>
      <c r="M475" s="251"/>
      <c r="N475" s="251"/>
      <c r="O475" s="251"/>
      <c r="P475" s="251"/>
      <c r="Q475" s="251"/>
      <c r="R475" s="251"/>
      <c r="S475" s="251"/>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c r="AO475" s="158"/>
      <c r="AP475" s="158"/>
      <c r="AQ475" s="257"/>
    </row>
    <row r="476" spans="4:43" x14ac:dyDescent="0.2">
      <c r="D476" s="320" t="s">
        <v>269</v>
      </c>
      <c r="E476" s="334" t="s">
        <v>88</v>
      </c>
      <c r="F476" s="324" t="s">
        <v>105</v>
      </c>
      <c r="G476" s="321"/>
      <c r="H476" s="322"/>
      <c r="I476" s="322"/>
      <c r="J476" s="322"/>
      <c r="K476" s="322"/>
      <c r="L476" s="322"/>
      <c r="M476" s="322"/>
      <c r="N476" s="322"/>
      <c r="O476" s="322"/>
      <c r="P476" s="322"/>
      <c r="Q476" s="322"/>
      <c r="R476" s="322"/>
      <c r="S476" s="322"/>
      <c r="T476" s="323"/>
      <c r="U476" s="323"/>
      <c r="V476" s="323"/>
      <c r="W476" s="323"/>
      <c r="X476" s="323"/>
      <c r="Y476" s="323"/>
      <c r="Z476" s="323"/>
      <c r="AA476" s="323"/>
      <c r="AB476" s="323"/>
      <c r="AC476" s="323"/>
      <c r="AD476" s="323"/>
      <c r="AE476" s="323"/>
      <c r="AF476" s="323"/>
      <c r="AG476" s="323"/>
      <c r="AH476" s="323"/>
      <c r="AI476" s="323"/>
      <c r="AJ476" s="323"/>
      <c r="AK476" s="323"/>
      <c r="AL476" s="323"/>
      <c r="AM476" s="323"/>
      <c r="AN476" s="323"/>
      <c r="AO476" s="323"/>
      <c r="AP476" s="323"/>
      <c r="AQ476" s="324"/>
    </row>
    <row r="477" spans="4:43" x14ac:dyDescent="0.2">
      <c r="D477" s="255" t="s">
        <v>121</v>
      </c>
      <c r="E477" s="335" t="s">
        <v>88</v>
      </c>
      <c r="F477" s="257" t="s">
        <v>105</v>
      </c>
      <c r="G477" s="253"/>
      <c r="H477" s="251"/>
      <c r="I477" s="251"/>
      <c r="J477" s="251"/>
      <c r="K477" s="251"/>
      <c r="L477" s="251"/>
      <c r="M477" s="251"/>
      <c r="N477" s="251"/>
      <c r="O477" s="251"/>
      <c r="P477" s="251"/>
      <c r="Q477" s="251"/>
      <c r="R477" s="251"/>
      <c r="S477" s="251"/>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c r="AO477" s="158"/>
      <c r="AP477" s="158"/>
      <c r="AQ477" s="257"/>
    </row>
    <row r="478" spans="4:43" x14ac:dyDescent="0.2">
      <c r="D478" s="320" t="s">
        <v>86</v>
      </c>
      <c r="E478" s="334" t="s">
        <v>88</v>
      </c>
      <c r="F478" s="324" t="s">
        <v>105</v>
      </c>
      <c r="G478" s="321"/>
      <c r="H478" s="322"/>
      <c r="I478" s="322"/>
      <c r="J478" s="322"/>
      <c r="K478" s="322"/>
      <c r="L478" s="322"/>
      <c r="M478" s="322"/>
      <c r="N478" s="322"/>
      <c r="O478" s="322"/>
      <c r="P478" s="322"/>
      <c r="Q478" s="322"/>
      <c r="R478" s="322"/>
      <c r="S478" s="322"/>
      <c r="T478" s="323"/>
      <c r="U478" s="323"/>
      <c r="V478" s="323"/>
      <c r="W478" s="323"/>
      <c r="X478" s="323"/>
      <c r="Y478" s="323"/>
      <c r="Z478" s="323"/>
      <c r="AA478" s="323"/>
      <c r="AB478" s="323"/>
      <c r="AC478" s="323"/>
      <c r="AD478" s="323"/>
      <c r="AE478" s="323"/>
      <c r="AF478" s="323"/>
      <c r="AG478" s="323"/>
      <c r="AH478" s="323"/>
      <c r="AI478" s="323"/>
      <c r="AJ478" s="323"/>
      <c r="AK478" s="323"/>
      <c r="AL478" s="323"/>
      <c r="AM478" s="323"/>
      <c r="AN478" s="323"/>
      <c r="AO478" s="323"/>
      <c r="AP478" s="323"/>
      <c r="AQ478" s="324"/>
    </row>
    <row r="479" spans="4:43" x14ac:dyDescent="0.2">
      <c r="D479" s="255" t="s">
        <v>87</v>
      </c>
      <c r="E479" s="335" t="s">
        <v>88</v>
      </c>
      <c r="F479" s="257" t="s">
        <v>103</v>
      </c>
      <c r="G479" s="253"/>
      <c r="H479" s="251"/>
      <c r="I479" s="251"/>
      <c r="J479" s="251"/>
      <c r="K479" s="251"/>
      <c r="L479" s="251"/>
      <c r="M479" s="251"/>
      <c r="N479" s="251"/>
      <c r="O479" s="251"/>
      <c r="P479" s="251"/>
      <c r="Q479" s="251"/>
      <c r="R479" s="251"/>
      <c r="S479" s="251"/>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c r="AO479" s="158"/>
      <c r="AP479" s="158"/>
      <c r="AQ479" s="257"/>
    </row>
    <row r="480" spans="4:43" x14ac:dyDescent="0.2">
      <c r="D480" s="320" t="s">
        <v>97</v>
      </c>
      <c r="E480" s="334" t="s">
        <v>88</v>
      </c>
      <c r="F480" s="324" t="s">
        <v>103</v>
      </c>
      <c r="G480" s="321"/>
      <c r="H480" s="322"/>
      <c r="I480" s="322"/>
      <c r="J480" s="322"/>
      <c r="K480" s="322"/>
      <c r="L480" s="322"/>
      <c r="M480" s="322"/>
      <c r="N480" s="322"/>
      <c r="O480" s="322"/>
      <c r="P480" s="322"/>
      <c r="Q480" s="322"/>
      <c r="R480" s="322"/>
      <c r="S480" s="322"/>
      <c r="T480" s="323"/>
      <c r="U480" s="323"/>
      <c r="V480" s="323"/>
      <c r="W480" s="323"/>
      <c r="X480" s="323"/>
      <c r="Y480" s="323"/>
      <c r="Z480" s="323"/>
      <c r="AA480" s="323"/>
      <c r="AB480" s="323"/>
      <c r="AC480" s="323"/>
      <c r="AD480" s="323"/>
      <c r="AE480" s="323"/>
      <c r="AF480" s="323"/>
      <c r="AG480" s="323"/>
      <c r="AH480" s="323"/>
      <c r="AI480" s="323"/>
      <c r="AJ480" s="323"/>
      <c r="AK480" s="323"/>
      <c r="AL480" s="323"/>
      <c r="AM480" s="323"/>
      <c r="AN480" s="323"/>
      <c r="AO480" s="323"/>
      <c r="AP480" s="323"/>
      <c r="AQ480" s="324"/>
    </row>
    <row r="481" spans="4:43" x14ac:dyDescent="0.2">
      <c r="D481" s="255" t="s">
        <v>96</v>
      </c>
      <c r="E481" s="335" t="s">
        <v>88</v>
      </c>
      <c r="F481" s="257" t="s">
        <v>103</v>
      </c>
      <c r="G481" s="253"/>
      <c r="H481" s="251"/>
      <c r="I481" s="251"/>
      <c r="J481" s="251"/>
      <c r="K481" s="251"/>
      <c r="L481" s="251"/>
      <c r="M481" s="251"/>
      <c r="N481" s="251"/>
      <c r="O481" s="251"/>
      <c r="P481" s="251"/>
      <c r="Q481" s="251"/>
      <c r="R481" s="251"/>
      <c r="S481" s="251"/>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257"/>
    </row>
    <row r="482" spans="4:43" x14ac:dyDescent="0.2">
      <c r="D482" s="320" t="s">
        <v>269</v>
      </c>
      <c r="E482" s="334" t="s">
        <v>88</v>
      </c>
      <c r="F482" s="324" t="s">
        <v>103</v>
      </c>
      <c r="G482" s="321"/>
      <c r="H482" s="322"/>
      <c r="I482" s="322"/>
      <c r="J482" s="322"/>
      <c r="K482" s="322"/>
      <c r="L482" s="322"/>
      <c r="M482" s="322"/>
      <c r="N482" s="322"/>
      <c r="O482" s="322"/>
      <c r="P482" s="322"/>
      <c r="Q482" s="322"/>
      <c r="R482" s="322"/>
      <c r="S482" s="322"/>
      <c r="T482" s="323"/>
      <c r="U482" s="323"/>
      <c r="V482" s="323"/>
      <c r="W482" s="323"/>
      <c r="X482" s="323"/>
      <c r="Y482" s="323"/>
      <c r="Z482" s="323"/>
      <c r="AA482" s="323"/>
      <c r="AB482" s="323"/>
      <c r="AC482" s="323"/>
      <c r="AD482" s="323"/>
      <c r="AE482" s="323"/>
      <c r="AF482" s="323"/>
      <c r="AG482" s="323"/>
      <c r="AH482" s="323"/>
      <c r="AI482" s="323"/>
      <c r="AJ482" s="323"/>
      <c r="AK482" s="323"/>
      <c r="AL482" s="323"/>
      <c r="AM482" s="323"/>
      <c r="AN482" s="323"/>
      <c r="AO482" s="323"/>
      <c r="AP482" s="323"/>
      <c r="AQ482" s="324"/>
    </row>
    <row r="483" spans="4:43" x14ac:dyDescent="0.2">
      <c r="D483" s="255" t="s">
        <v>121</v>
      </c>
      <c r="E483" s="335" t="s">
        <v>88</v>
      </c>
      <c r="F483" s="257" t="s">
        <v>103</v>
      </c>
      <c r="G483" s="253"/>
      <c r="H483" s="251"/>
      <c r="I483" s="251"/>
      <c r="J483" s="251"/>
      <c r="K483" s="251"/>
      <c r="L483" s="251"/>
      <c r="M483" s="251"/>
      <c r="N483" s="251"/>
      <c r="O483" s="251"/>
      <c r="P483" s="251"/>
      <c r="Q483" s="251"/>
      <c r="R483" s="251"/>
      <c r="S483" s="251"/>
      <c r="T483" s="158"/>
      <c r="U483" s="158"/>
      <c r="V483" s="158"/>
      <c r="W483" s="158"/>
      <c r="X483" s="158"/>
      <c r="Y483" s="158"/>
      <c r="Z483" s="158"/>
      <c r="AA483" s="158"/>
      <c r="AB483" s="158"/>
      <c r="AC483" s="158"/>
      <c r="AD483" s="158"/>
      <c r="AE483" s="158"/>
      <c r="AF483" s="158"/>
      <c r="AG483" s="158"/>
      <c r="AH483" s="158"/>
      <c r="AI483" s="158"/>
      <c r="AJ483" s="158"/>
      <c r="AK483" s="158"/>
      <c r="AL483" s="158"/>
      <c r="AM483" s="158"/>
      <c r="AN483" s="158"/>
      <c r="AO483" s="158"/>
      <c r="AP483" s="158"/>
      <c r="AQ483" s="257"/>
    </row>
    <row r="484" spans="4:43" x14ac:dyDescent="0.2">
      <c r="D484" s="320" t="s">
        <v>86</v>
      </c>
      <c r="E484" s="334" t="s">
        <v>88</v>
      </c>
      <c r="F484" s="324" t="s">
        <v>103</v>
      </c>
      <c r="G484" s="321"/>
      <c r="H484" s="322"/>
      <c r="I484" s="322"/>
      <c r="J484" s="322"/>
      <c r="K484" s="322"/>
      <c r="L484" s="322"/>
      <c r="M484" s="322"/>
      <c r="N484" s="322"/>
      <c r="O484" s="322"/>
      <c r="P484" s="322"/>
      <c r="Q484" s="322"/>
      <c r="R484" s="322"/>
      <c r="S484" s="322"/>
      <c r="T484" s="323"/>
      <c r="U484" s="323"/>
      <c r="V484" s="323"/>
      <c r="W484" s="323"/>
      <c r="X484" s="323"/>
      <c r="Y484" s="323"/>
      <c r="Z484" s="323"/>
      <c r="AA484" s="323"/>
      <c r="AB484" s="323"/>
      <c r="AC484" s="323"/>
      <c r="AD484" s="323"/>
      <c r="AE484" s="323"/>
      <c r="AF484" s="323"/>
      <c r="AG484" s="323"/>
      <c r="AH484" s="323"/>
      <c r="AI484" s="323"/>
      <c r="AJ484" s="323"/>
      <c r="AK484" s="323"/>
      <c r="AL484" s="323"/>
      <c r="AM484" s="323"/>
      <c r="AN484" s="323"/>
      <c r="AO484" s="323"/>
      <c r="AP484" s="323"/>
      <c r="AQ484" s="324"/>
    </row>
    <row r="485" spans="4:43" x14ac:dyDescent="0.2">
      <c r="D485" s="255" t="s">
        <v>87</v>
      </c>
      <c r="E485" s="335" t="s">
        <v>88</v>
      </c>
      <c r="F485" s="257" t="s">
        <v>106</v>
      </c>
      <c r="G485" s="253"/>
      <c r="H485" s="251"/>
      <c r="I485" s="251"/>
      <c r="J485" s="251"/>
      <c r="K485" s="251"/>
      <c r="L485" s="251"/>
      <c r="M485" s="251"/>
      <c r="N485" s="251"/>
      <c r="O485" s="251"/>
      <c r="P485" s="251"/>
      <c r="Q485" s="251"/>
      <c r="R485" s="251"/>
      <c r="S485" s="251"/>
      <c r="T485" s="158"/>
      <c r="U485" s="158"/>
      <c r="V485" s="158"/>
      <c r="W485" s="158"/>
      <c r="X485" s="158"/>
      <c r="Y485" s="158"/>
      <c r="Z485" s="158"/>
      <c r="AA485" s="158"/>
      <c r="AB485" s="158"/>
      <c r="AC485" s="158"/>
      <c r="AD485" s="158"/>
      <c r="AE485" s="158"/>
      <c r="AF485" s="158"/>
      <c r="AG485" s="158"/>
      <c r="AH485" s="158"/>
      <c r="AI485" s="158"/>
      <c r="AJ485" s="158"/>
      <c r="AK485" s="158"/>
      <c r="AL485" s="158"/>
      <c r="AM485" s="158"/>
      <c r="AN485" s="158"/>
      <c r="AO485" s="158"/>
      <c r="AP485" s="158"/>
      <c r="AQ485" s="257"/>
    </row>
    <row r="486" spans="4:43" x14ac:dyDescent="0.2">
      <c r="D486" s="320" t="s">
        <v>97</v>
      </c>
      <c r="E486" s="334" t="s">
        <v>88</v>
      </c>
      <c r="F486" s="324" t="s">
        <v>106</v>
      </c>
      <c r="G486" s="321"/>
      <c r="H486" s="322"/>
      <c r="I486" s="322"/>
      <c r="J486" s="322"/>
      <c r="K486" s="322"/>
      <c r="L486" s="322"/>
      <c r="M486" s="322"/>
      <c r="N486" s="322"/>
      <c r="O486" s="322"/>
      <c r="P486" s="322"/>
      <c r="Q486" s="322"/>
      <c r="R486" s="322"/>
      <c r="S486" s="322"/>
      <c r="T486" s="323"/>
      <c r="U486" s="323"/>
      <c r="V486" s="323"/>
      <c r="W486" s="323"/>
      <c r="X486" s="323"/>
      <c r="Y486" s="323"/>
      <c r="Z486" s="323"/>
      <c r="AA486" s="323"/>
      <c r="AB486" s="323"/>
      <c r="AC486" s="323"/>
      <c r="AD486" s="323"/>
      <c r="AE486" s="323"/>
      <c r="AF486" s="323"/>
      <c r="AG486" s="323"/>
      <c r="AH486" s="323"/>
      <c r="AI486" s="323"/>
      <c r="AJ486" s="323"/>
      <c r="AK486" s="323"/>
      <c r="AL486" s="323"/>
      <c r="AM486" s="323"/>
      <c r="AN486" s="323"/>
      <c r="AO486" s="323"/>
      <c r="AP486" s="323"/>
      <c r="AQ486" s="324"/>
    </row>
    <row r="487" spans="4:43" x14ac:dyDescent="0.2">
      <c r="D487" s="255" t="s">
        <v>96</v>
      </c>
      <c r="E487" s="335" t="s">
        <v>88</v>
      </c>
      <c r="F487" s="257" t="s">
        <v>106</v>
      </c>
      <c r="G487" s="253"/>
      <c r="H487" s="251"/>
      <c r="I487" s="251"/>
      <c r="J487" s="251"/>
      <c r="K487" s="251"/>
      <c r="L487" s="251"/>
      <c r="M487" s="251"/>
      <c r="N487" s="251"/>
      <c r="O487" s="251"/>
      <c r="P487" s="251"/>
      <c r="Q487" s="251"/>
      <c r="R487" s="251"/>
      <c r="S487" s="251"/>
      <c r="T487" s="158"/>
      <c r="U487" s="158"/>
      <c r="V487" s="158"/>
      <c r="W487" s="158"/>
      <c r="X487" s="158"/>
      <c r="Y487" s="158"/>
      <c r="Z487" s="158"/>
      <c r="AA487" s="158"/>
      <c r="AB487" s="158"/>
      <c r="AC487" s="158"/>
      <c r="AD487" s="158"/>
      <c r="AE487" s="158"/>
      <c r="AF487" s="158"/>
      <c r="AG487" s="158"/>
      <c r="AH487" s="158"/>
      <c r="AI487" s="158"/>
      <c r="AJ487" s="158"/>
      <c r="AK487" s="158"/>
      <c r="AL487" s="158"/>
      <c r="AM487" s="158"/>
      <c r="AN487" s="158"/>
      <c r="AO487" s="158"/>
      <c r="AP487" s="158"/>
      <c r="AQ487" s="257"/>
    </row>
    <row r="488" spans="4:43" x14ac:dyDescent="0.2">
      <c r="D488" s="320" t="s">
        <v>269</v>
      </c>
      <c r="E488" s="334" t="s">
        <v>88</v>
      </c>
      <c r="F488" s="324" t="s">
        <v>106</v>
      </c>
      <c r="G488" s="321"/>
      <c r="H488" s="322"/>
      <c r="I488" s="322"/>
      <c r="J488" s="322"/>
      <c r="K488" s="322"/>
      <c r="L488" s="322"/>
      <c r="M488" s="322"/>
      <c r="N488" s="322"/>
      <c r="O488" s="322"/>
      <c r="P488" s="322"/>
      <c r="Q488" s="322"/>
      <c r="R488" s="322"/>
      <c r="S488" s="322"/>
      <c r="T488" s="323"/>
      <c r="U488" s="323"/>
      <c r="V488" s="323"/>
      <c r="W488" s="323"/>
      <c r="X488" s="323"/>
      <c r="Y488" s="323"/>
      <c r="Z488" s="323"/>
      <c r="AA488" s="323"/>
      <c r="AB488" s="323"/>
      <c r="AC488" s="323"/>
      <c r="AD488" s="323"/>
      <c r="AE488" s="323"/>
      <c r="AF488" s="323"/>
      <c r="AG488" s="323"/>
      <c r="AH488" s="323"/>
      <c r="AI488" s="323"/>
      <c r="AJ488" s="323"/>
      <c r="AK488" s="323"/>
      <c r="AL488" s="323"/>
      <c r="AM488" s="323"/>
      <c r="AN488" s="323"/>
      <c r="AO488" s="323"/>
      <c r="AP488" s="323"/>
      <c r="AQ488" s="324"/>
    </row>
    <row r="489" spans="4:43" x14ac:dyDescent="0.2">
      <c r="D489" s="255" t="s">
        <v>121</v>
      </c>
      <c r="E489" s="335" t="s">
        <v>88</v>
      </c>
      <c r="F489" s="257" t="s">
        <v>106</v>
      </c>
      <c r="G489" s="253"/>
      <c r="H489" s="251"/>
      <c r="I489" s="251"/>
      <c r="J489" s="251"/>
      <c r="K489" s="251"/>
      <c r="L489" s="251"/>
      <c r="M489" s="251"/>
      <c r="N489" s="251"/>
      <c r="O489" s="251"/>
      <c r="P489" s="251"/>
      <c r="Q489" s="251"/>
      <c r="R489" s="251"/>
      <c r="S489" s="251"/>
      <c r="T489" s="158"/>
      <c r="U489" s="158"/>
      <c r="V489" s="158"/>
      <c r="W489" s="158"/>
      <c r="X489" s="158"/>
      <c r="Y489" s="158"/>
      <c r="Z489" s="158"/>
      <c r="AA489" s="158"/>
      <c r="AB489" s="158"/>
      <c r="AC489" s="158"/>
      <c r="AD489" s="158"/>
      <c r="AE489" s="158"/>
      <c r="AF489" s="158"/>
      <c r="AG489" s="158"/>
      <c r="AH489" s="158"/>
      <c r="AI489" s="158"/>
      <c r="AJ489" s="158"/>
      <c r="AK489" s="158"/>
      <c r="AL489" s="158"/>
      <c r="AM489" s="158"/>
      <c r="AN489" s="158"/>
      <c r="AO489" s="158"/>
      <c r="AP489" s="158"/>
      <c r="AQ489" s="257"/>
    </row>
    <row r="490" spans="4:43" x14ac:dyDescent="0.2">
      <c r="D490" s="320" t="s">
        <v>86</v>
      </c>
      <c r="E490" s="334" t="s">
        <v>88</v>
      </c>
      <c r="F490" s="324" t="s">
        <v>106</v>
      </c>
      <c r="G490" s="321"/>
      <c r="H490" s="322"/>
      <c r="I490" s="322"/>
      <c r="J490" s="322"/>
      <c r="K490" s="322"/>
      <c r="L490" s="322"/>
      <c r="M490" s="322"/>
      <c r="N490" s="322"/>
      <c r="O490" s="322"/>
      <c r="P490" s="322"/>
      <c r="Q490" s="322"/>
      <c r="R490" s="322"/>
      <c r="S490" s="322"/>
      <c r="T490" s="323"/>
      <c r="U490" s="323"/>
      <c r="V490" s="323"/>
      <c r="W490" s="323"/>
      <c r="X490" s="323"/>
      <c r="Y490" s="323"/>
      <c r="Z490" s="323"/>
      <c r="AA490" s="323"/>
      <c r="AB490" s="323"/>
      <c r="AC490" s="323"/>
      <c r="AD490" s="323"/>
      <c r="AE490" s="323"/>
      <c r="AF490" s="323"/>
      <c r="AG490" s="323"/>
      <c r="AH490" s="323"/>
      <c r="AI490" s="323"/>
      <c r="AJ490" s="323"/>
      <c r="AK490" s="323"/>
      <c r="AL490" s="323"/>
      <c r="AM490" s="323"/>
      <c r="AN490" s="323"/>
      <c r="AO490" s="323"/>
      <c r="AP490" s="323"/>
      <c r="AQ490" s="324"/>
    </row>
    <row r="491" spans="4:43" x14ac:dyDescent="0.2">
      <c r="D491" s="255" t="s">
        <v>87</v>
      </c>
      <c r="E491" s="335" t="s">
        <v>88</v>
      </c>
      <c r="F491" s="257" t="s">
        <v>107</v>
      </c>
      <c r="G491" s="253"/>
      <c r="H491" s="251"/>
      <c r="I491" s="251"/>
      <c r="J491" s="251"/>
      <c r="K491" s="251"/>
      <c r="L491" s="251"/>
      <c r="M491" s="251"/>
      <c r="N491" s="251"/>
      <c r="O491" s="251"/>
      <c r="P491" s="251"/>
      <c r="Q491" s="251"/>
      <c r="R491" s="251"/>
      <c r="S491" s="251"/>
      <c r="T491" s="158"/>
      <c r="U491" s="158"/>
      <c r="V491" s="158"/>
      <c r="W491" s="158"/>
      <c r="X491" s="158"/>
      <c r="Y491" s="158"/>
      <c r="Z491" s="158"/>
      <c r="AA491" s="158"/>
      <c r="AB491" s="158"/>
      <c r="AC491" s="158"/>
      <c r="AD491" s="158"/>
      <c r="AE491" s="158"/>
      <c r="AF491" s="158"/>
      <c r="AG491" s="158"/>
      <c r="AH491" s="158"/>
      <c r="AI491" s="158"/>
      <c r="AJ491" s="158"/>
      <c r="AK491" s="158"/>
      <c r="AL491" s="158"/>
      <c r="AM491" s="158"/>
      <c r="AN491" s="158"/>
      <c r="AO491" s="158"/>
      <c r="AP491" s="158"/>
      <c r="AQ491" s="257"/>
    </row>
    <row r="492" spans="4:43" x14ac:dyDescent="0.2">
      <c r="D492" s="320" t="s">
        <v>97</v>
      </c>
      <c r="E492" s="334" t="s">
        <v>88</v>
      </c>
      <c r="F492" s="324" t="s">
        <v>107</v>
      </c>
      <c r="G492" s="321"/>
      <c r="H492" s="322"/>
      <c r="I492" s="322"/>
      <c r="J492" s="322"/>
      <c r="K492" s="322"/>
      <c r="L492" s="322"/>
      <c r="M492" s="322"/>
      <c r="N492" s="322"/>
      <c r="O492" s="322"/>
      <c r="P492" s="322"/>
      <c r="Q492" s="322"/>
      <c r="R492" s="322"/>
      <c r="S492" s="322"/>
      <c r="T492" s="323"/>
      <c r="U492" s="323"/>
      <c r="V492" s="323"/>
      <c r="W492" s="323"/>
      <c r="X492" s="323"/>
      <c r="Y492" s="323"/>
      <c r="Z492" s="323"/>
      <c r="AA492" s="323"/>
      <c r="AB492" s="323"/>
      <c r="AC492" s="323"/>
      <c r="AD492" s="323"/>
      <c r="AE492" s="323"/>
      <c r="AF492" s="323"/>
      <c r="AG492" s="323"/>
      <c r="AH492" s="323"/>
      <c r="AI492" s="323"/>
      <c r="AJ492" s="323"/>
      <c r="AK492" s="323"/>
      <c r="AL492" s="323"/>
      <c r="AM492" s="323"/>
      <c r="AN492" s="323"/>
      <c r="AO492" s="323"/>
      <c r="AP492" s="323"/>
      <c r="AQ492" s="324"/>
    </row>
    <row r="493" spans="4:43" x14ac:dyDescent="0.2">
      <c r="D493" s="255" t="s">
        <v>96</v>
      </c>
      <c r="E493" s="335" t="s">
        <v>88</v>
      </c>
      <c r="F493" s="257" t="s">
        <v>107</v>
      </c>
      <c r="G493" s="253"/>
      <c r="H493" s="251"/>
      <c r="I493" s="251"/>
      <c r="J493" s="251"/>
      <c r="K493" s="251"/>
      <c r="L493" s="251"/>
      <c r="M493" s="251"/>
      <c r="N493" s="251"/>
      <c r="O493" s="251"/>
      <c r="P493" s="251"/>
      <c r="Q493" s="251"/>
      <c r="R493" s="251"/>
      <c r="S493" s="251"/>
      <c r="T493" s="158"/>
      <c r="U493" s="158"/>
      <c r="V493" s="158"/>
      <c r="W493" s="158"/>
      <c r="X493" s="158"/>
      <c r="Y493" s="158"/>
      <c r="Z493" s="158"/>
      <c r="AA493" s="158"/>
      <c r="AB493" s="158"/>
      <c r="AC493" s="158"/>
      <c r="AD493" s="158"/>
      <c r="AE493" s="158"/>
      <c r="AF493" s="158"/>
      <c r="AG493" s="158"/>
      <c r="AH493" s="158"/>
      <c r="AI493" s="158"/>
      <c r="AJ493" s="158"/>
      <c r="AK493" s="158"/>
      <c r="AL493" s="158"/>
      <c r="AM493" s="158"/>
      <c r="AN493" s="158"/>
      <c r="AO493" s="158"/>
      <c r="AP493" s="158"/>
      <c r="AQ493" s="257"/>
    </row>
    <row r="494" spans="4:43" x14ac:dyDescent="0.2">
      <c r="D494" s="320" t="s">
        <v>269</v>
      </c>
      <c r="E494" s="334" t="s">
        <v>88</v>
      </c>
      <c r="F494" s="324" t="s">
        <v>107</v>
      </c>
      <c r="G494" s="321"/>
      <c r="H494" s="322"/>
      <c r="I494" s="322"/>
      <c r="J494" s="322"/>
      <c r="K494" s="322"/>
      <c r="L494" s="322"/>
      <c r="M494" s="322"/>
      <c r="N494" s="322"/>
      <c r="O494" s="322"/>
      <c r="P494" s="322"/>
      <c r="Q494" s="322"/>
      <c r="R494" s="322"/>
      <c r="S494" s="322"/>
      <c r="T494" s="323"/>
      <c r="U494" s="323"/>
      <c r="V494" s="323"/>
      <c r="W494" s="323"/>
      <c r="X494" s="323"/>
      <c r="Y494" s="323"/>
      <c r="Z494" s="323"/>
      <c r="AA494" s="323"/>
      <c r="AB494" s="323"/>
      <c r="AC494" s="323"/>
      <c r="AD494" s="323"/>
      <c r="AE494" s="323"/>
      <c r="AF494" s="323"/>
      <c r="AG494" s="323"/>
      <c r="AH494" s="323"/>
      <c r="AI494" s="323"/>
      <c r="AJ494" s="323"/>
      <c r="AK494" s="323"/>
      <c r="AL494" s="323"/>
      <c r="AM494" s="323"/>
      <c r="AN494" s="323"/>
      <c r="AO494" s="323"/>
      <c r="AP494" s="323"/>
      <c r="AQ494" s="324"/>
    </row>
    <row r="495" spans="4:43" x14ac:dyDescent="0.2">
      <c r="D495" s="255" t="s">
        <v>121</v>
      </c>
      <c r="E495" s="335" t="s">
        <v>88</v>
      </c>
      <c r="F495" s="257" t="s">
        <v>107</v>
      </c>
      <c r="G495" s="253"/>
      <c r="H495" s="251"/>
      <c r="I495" s="251"/>
      <c r="J495" s="251"/>
      <c r="K495" s="251"/>
      <c r="L495" s="251"/>
      <c r="M495" s="251"/>
      <c r="N495" s="251"/>
      <c r="O495" s="251"/>
      <c r="P495" s="251"/>
      <c r="Q495" s="251"/>
      <c r="R495" s="251"/>
      <c r="S495" s="251"/>
      <c r="T495" s="158"/>
      <c r="U495" s="158"/>
      <c r="V495" s="158"/>
      <c r="W495" s="158"/>
      <c r="X495" s="158"/>
      <c r="Y495" s="158"/>
      <c r="Z495" s="158"/>
      <c r="AA495" s="158"/>
      <c r="AB495" s="158"/>
      <c r="AC495" s="158"/>
      <c r="AD495" s="158"/>
      <c r="AE495" s="158"/>
      <c r="AF495" s="158"/>
      <c r="AG495" s="158"/>
      <c r="AH495" s="158"/>
      <c r="AI495" s="158"/>
      <c r="AJ495" s="158"/>
      <c r="AK495" s="158"/>
      <c r="AL495" s="158"/>
      <c r="AM495" s="158"/>
      <c r="AN495" s="158"/>
      <c r="AO495" s="158"/>
      <c r="AP495" s="158"/>
      <c r="AQ495" s="257"/>
    </row>
    <row r="496" spans="4:43" x14ac:dyDescent="0.2">
      <c r="D496" s="320" t="s">
        <v>86</v>
      </c>
      <c r="E496" s="334" t="s">
        <v>88</v>
      </c>
      <c r="F496" s="324" t="s">
        <v>107</v>
      </c>
      <c r="G496" s="321"/>
      <c r="H496" s="322"/>
      <c r="I496" s="322"/>
      <c r="J496" s="322"/>
      <c r="K496" s="322"/>
      <c r="L496" s="322"/>
      <c r="M496" s="322"/>
      <c r="N496" s="322"/>
      <c r="O496" s="322"/>
      <c r="P496" s="322"/>
      <c r="Q496" s="322"/>
      <c r="R496" s="322"/>
      <c r="S496" s="322"/>
      <c r="T496" s="323"/>
      <c r="U496" s="323"/>
      <c r="V496" s="323"/>
      <c r="W496" s="323"/>
      <c r="X496" s="323"/>
      <c r="Y496" s="323"/>
      <c r="Z496" s="323"/>
      <c r="AA496" s="323"/>
      <c r="AB496" s="323"/>
      <c r="AC496" s="323"/>
      <c r="AD496" s="323"/>
      <c r="AE496" s="323"/>
      <c r="AF496" s="323"/>
      <c r="AG496" s="323"/>
      <c r="AH496" s="323"/>
      <c r="AI496" s="323"/>
      <c r="AJ496" s="323"/>
      <c r="AK496" s="323"/>
      <c r="AL496" s="323"/>
      <c r="AM496" s="323"/>
      <c r="AN496" s="323"/>
      <c r="AO496" s="323"/>
      <c r="AP496" s="323"/>
      <c r="AQ496" s="324"/>
    </row>
    <row r="497" spans="4:43" x14ac:dyDescent="0.2">
      <c r="D497" s="255" t="s">
        <v>87</v>
      </c>
      <c r="E497" s="335" t="s">
        <v>88</v>
      </c>
      <c r="F497" s="257" t="s">
        <v>99</v>
      </c>
      <c r="G497" s="253"/>
      <c r="H497" s="251"/>
      <c r="I497" s="251"/>
      <c r="J497" s="251"/>
      <c r="K497" s="251"/>
      <c r="L497" s="251"/>
      <c r="M497" s="251"/>
      <c r="N497" s="251"/>
      <c r="O497" s="251"/>
      <c r="P497" s="251"/>
      <c r="Q497" s="251"/>
      <c r="R497" s="251"/>
      <c r="S497" s="251"/>
      <c r="T497" s="158"/>
      <c r="U497" s="158"/>
      <c r="V497" s="158"/>
      <c r="W497" s="158"/>
      <c r="X497" s="158"/>
      <c r="Y497" s="158"/>
      <c r="Z497" s="158"/>
      <c r="AA497" s="158"/>
      <c r="AB497" s="158"/>
      <c r="AC497" s="158"/>
      <c r="AD497" s="158"/>
      <c r="AE497" s="158"/>
      <c r="AF497" s="158"/>
      <c r="AG497" s="158"/>
      <c r="AH497" s="158"/>
      <c r="AI497" s="158"/>
      <c r="AJ497" s="158"/>
      <c r="AK497" s="158"/>
      <c r="AL497" s="158"/>
      <c r="AM497" s="158"/>
      <c r="AN497" s="158"/>
      <c r="AO497" s="158"/>
      <c r="AP497" s="158"/>
      <c r="AQ497" s="257"/>
    </row>
    <row r="498" spans="4:43" x14ac:dyDescent="0.2">
      <c r="D498" s="320" t="s">
        <v>97</v>
      </c>
      <c r="E498" s="334" t="s">
        <v>88</v>
      </c>
      <c r="F498" s="324" t="s">
        <v>99</v>
      </c>
      <c r="G498" s="321"/>
      <c r="H498" s="322"/>
      <c r="I498" s="322"/>
      <c r="J498" s="322"/>
      <c r="K498" s="322"/>
      <c r="L498" s="322"/>
      <c r="M498" s="322"/>
      <c r="N498" s="322"/>
      <c r="O498" s="322"/>
      <c r="P498" s="322"/>
      <c r="Q498" s="322"/>
      <c r="R498" s="322"/>
      <c r="S498" s="322"/>
      <c r="T498" s="323"/>
      <c r="U498" s="323"/>
      <c r="V498" s="323"/>
      <c r="W498" s="323"/>
      <c r="X498" s="323"/>
      <c r="Y498" s="323"/>
      <c r="Z498" s="323"/>
      <c r="AA498" s="323"/>
      <c r="AB498" s="323"/>
      <c r="AC498" s="323"/>
      <c r="AD498" s="323"/>
      <c r="AE498" s="323"/>
      <c r="AF498" s="323"/>
      <c r="AG498" s="323"/>
      <c r="AH498" s="323"/>
      <c r="AI498" s="323"/>
      <c r="AJ498" s="323"/>
      <c r="AK498" s="323"/>
      <c r="AL498" s="323"/>
      <c r="AM498" s="323"/>
      <c r="AN498" s="323"/>
      <c r="AO498" s="323"/>
      <c r="AP498" s="323"/>
      <c r="AQ498" s="324"/>
    </row>
    <row r="499" spans="4:43" x14ac:dyDescent="0.2">
      <c r="D499" s="255" t="s">
        <v>96</v>
      </c>
      <c r="E499" s="335" t="s">
        <v>88</v>
      </c>
      <c r="F499" s="257" t="s">
        <v>99</v>
      </c>
      <c r="G499" s="253"/>
      <c r="H499" s="251"/>
      <c r="I499" s="251"/>
      <c r="J499" s="251"/>
      <c r="K499" s="251"/>
      <c r="L499" s="251"/>
      <c r="M499" s="251"/>
      <c r="N499" s="251"/>
      <c r="O499" s="251"/>
      <c r="P499" s="251"/>
      <c r="Q499" s="251"/>
      <c r="R499" s="251"/>
      <c r="S499" s="251"/>
      <c r="T499" s="158"/>
      <c r="U499" s="158"/>
      <c r="V499" s="158"/>
      <c r="W499" s="158"/>
      <c r="X499" s="158"/>
      <c r="Y499" s="158"/>
      <c r="Z499" s="158"/>
      <c r="AA499" s="158"/>
      <c r="AB499" s="158"/>
      <c r="AC499" s="158"/>
      <c r="AD499" s="158"/>
      <c r="AE499" s="158"/>
      <c r="AF499" s="158"/>
      <c r="AG499" s="158"/>
      <c r="AH499" s="158"/>
      <c r="AI499" s="158"/>
      <c r="AJ499" s="158"/>
      <c r="AK499" s="158"/>
      <c r="AL499" s="158"/>
      <c r="AM499" s="158"/>
      <c r="AN499" s="158"/>
      <c r="AO499" s="158"/>
      <c r="AP499" s="158"/>
      <c r="AQ499" s="257"/>
    </row>
    <row r="500" spans="4:43" x14ac:dyDescent="0.2">
      <c r="D500" s="320" t="s">
        <v>269</v>
      </c>
      <c r="E500" s="334" t="s">
        <v>88</v>
      </c>
      <c r="F500" s="324" t="s">
        <v>99</v>
      </c>
      <c r="G500" s="321"/>
      <c r="H500" s="322"/>
      <c r="I500" s="322"/>
      <c r="J500" s="322"/>
      <c r="K500" s="322"/>
      <c r="L500" s="322"/>
      <c r="M500" s="322"/>
      <c r="N500" s="322"/>
      <c r="O500" s="322"/>
      <c r="P500" s="322"/>
      <c r="Q500" s="322"/>
      <c r="R500" s="322"/>
      <c r="S500" s="322"/>
      <c r="T500" s="323"/>
      <c r="U500" s="323"/>
      <c r="V500" s="323"/>
      <c r="W500" s="323"/>
      <c r="X500" s="323"/>
      <c r="Y500" s="323"/>
      <c r="Z500" s="323"/>
      <c r="AA500" s="323"/>
      <c r="AB500" s="323"/>
      <c r="AC500" s="323"/>
      <c r="AD500" s="323"/>
      <c r="AE500" s="323"/>
      <c r="AF500" s="323"/>
      <c r="AG500" s="323"/>
      <c r="AH500" s="323"/>
      <c r="AI500" s="323"/>
      <c r="AJ500" s="323"/>
      <c r="AK500" s="323"/>
      <c r="AL500" s="323"/>
      <c r="AM500" s="323"/>
      <c r="AN500" s="323"/>
      <c r="AO500" s="323"/>
      <c r="AP500" s="323"/>
      <c r="AQ500" s="324"/>
    </row>
    <row r="501" spans="4:43" x14ac:dyDescent="0.2">
      <c r="D501" s="255" t="s">
        <v>121</v>
      </c>
      <c r="E501" s="335" t="s">
        <v>88</v>
      </c>
      <c r="F501" s="257" t="s">
        <v>99</v>
      </c>
      <c r="G501" s="253"/>
      <c r="H501" s="251"/>
      <c r="I501" s="251"/>
      <c r="J501" s="251"/>
      <c r="K501" s="251"/>
      <c r="L501" s="251"/>
      <c r="M501" s="251"/>
      <c r="N501" s="251"/>
      <c r="O501" s="251"/>
      <c r="P501" s="251"/>
      <c r="Q501" s="251"/>
      <c r="R501" s="251"/>
      <c r="S501" s="251"/>
      <c r="T501" s="158"/>
      <c r="U501" s="158"/>
      <c r="V501" s="158"/>
      <c r="W501" s="158"/>
      <c r="X501" s="158"/>
      <c r="Y501" s="158"/>
      <c r="Z501" s="158"/>
      <c r="AA501" s="158"/>
      <c r="AB501" s="158"/>
      <c r="AC501" s="158"/>
      <c r="AD501" s="158"/>
      <c r="AE501" s="158"/>
      <c r="AF501" s="158"/>
      <c r="AG501" s="158"/>
      <c r="AH501" s="158"/>
      <c r="AI501" s="158"/>
      <c r="AJ501" s="158"/>
      <c r="AK501" s="158"/>
      <c r="AL501" s="158"/>
      <c r="AM501" s="158"/>
      <c r="AN501" s="158"/>
      <c r="AO501" s="158"/>
      <c r="AP501" s="158"/>
      <c r="AQ501" s="257"/>
    </row>
    <row r="502" spans="4:43" x14ac:dyDescent="0.2">
      <c r="D502" s="320" t="s">
        <v>86</v>
      </c>
      <c r="E502" s="334" t="s">
        <v>88</v>
      </c>
      <c r="F502" s="324" t="s">
        <v>99</v>
      </c>
      <c r="G502" s="321"/>
      <c r="H502" s="322"/>
      <c r="I502" s="322"/>
      <c r="J502" s="322"/>
      <c r="K502" s="322"/>
      <c r="L502" s="322"/>
      <c r="M502" s="322"/>
      <c r="N502" s="322"/>
      <c r="O502" s="322"/>
      <c r="P502" s="322"/>
      <c r="Q502" s="322"/>
      <c r="R502" s="322"/>
      <c r="S502" s="322"/>
      <c r="T502" s="323"/>
      <c r="U502" s="323"/>
      <c r="V502" s="323"/>
      <c r="W502" s="323"/>
      <c r="X502" s="323"/>
      <c r="Y502" s="323"/>
      <c r="Z502" s="323"/>
      <c r="AA502" s="323"/>
      <c r="AB502" s="323"/>
      <c r="AC502" s="323"/>
      <c r="AD502" s="323"/>
      <c r="AE502" s="323"/>
      <c r="AF502" s="323"/>
      <c r="AG502" s="323"/>
      <c r="AH502" s="323"/>
      <c r="AI502" s="323"/>
      <c r="AJ502" s="323"/>
      <c r="AK502" s="323"/>
      <c r="AL502" s="323"/>
      <c r="AM502" s="323"/>
      <c r="AN502" s="323"/>
      <c r="AO502" s="323"/>
      <c r="AP502" s="323"/>
      <c r="AQ502" s="324"/>
    </row>
    <row r="503" spans="4:43" x14ac:dyDescent="0.2">
      <c r="D503" s="255" t="s">
        <v>87</v>
      </c>
      <c r="E503" s="335" t="s">
        <v>88</v>
      </c>
      <c r="F503" s="257" t="s">
        <v>104</v>
      </c>
      <c r="G503" s="253"/>
      <c r="H503" s="251"/>
      <c r="I503" s="251"/>
      <c r="J503" s="251"/>
      <c r="K503" s="251"/>
      <c r="L503" s="251"/>
      <c r="M503" s="251"/>
      <c r="N503" s="251"/>
      <c r="O503" s="251"/>
      <c r="P503" s="251"/>
      <c r="Q503" s="251"/>
      <c r="R503" s="251"/>
      <c r="S503" s="251"/>
      <c r="T503" s="158"/>
      <c r="U503" s="158"/>
      <c r="V503" s="158"/>
      <c r="W503" s="158"/>
      <c r="X503" s="158"/>
      <c r="Y503" s="158"/>
      <c r="Z503" s="158"/>
      <c r="AA503" s="158"/>
      <c r="AB503" s="158"/>
      <c r="AC503" s="158"/>
      <c r="AD503" s="158"/>
      <c r="AE503" s="158"/>
      <c r="AF503" s="158"/>
      <c r="AG503" s="158"/>
      <c r="AH503" s="158"/>
      <c r="AI503" s="158"/>
      <c r="AJ503" s="158"/>
      <c r="AK503" s="158"/>
      <c r="AL503" s="158"/>
      <c r="AM503" s="158"/>
      <c r="AN503" s="158"/>
      <c r="AO503" s="158"/>
      <c r="AP503" s="158"/>
      <c r="AQ503" s="257"/>
    </row>
    <row r="504" spans="4:43" x14ac:dyDescent="0.2">
      <c r="D504" s="320" t="s">
        <v>97</v>
      </c>
      <c r="E504" s="334" t="s">
        <v>88</v>
      </c>
      <c r="F504" s="324" t="s">
        <v>104</v>
      </c>
      <c r="G504" s="321"/>
      <c r="H504" s="322"/>
      <c r="I504" s="322"/>
      <c r="J504" s="322"/>
      <c r="K504" s="322"/>
      <c r="L504" s="322"/>
      <c r="M504" s="322"/>
      <c r="N504" s="322"/>
      <c r="O504" s="322"/>
      <c r="P504" s="322"/>
      <c r="Q504" s="322"/>
      <c r="R504" s="322"/>
      <c r="S504" s="322"/>
      <c r="T504" s="323"/>
      <c r="U504" s="323"/>
      <c r="V504" s="323"/>
      <c r="W504" s="323"/>
      <c r="X504" s="323"/>
      <c r="Y504" s="323"/>
      <c r="Z504" s="323"/>
      <c r="AA504" s="323"/>
      <c r="AB504" s="323"/>
      <c r="AC504" s="323"/>
      <c r="AD504" s="323"/>
      <c r="AE504" s="323"/>
      <c r="AF504" s="323"/>
      <c r="AG504" s="323"/>
      <c r="AH504" s="323"/>
      <c r="AI504" s="323"/>
      <c r="AJ504" s="323"/>
      <c r="AK504" s="323"/>
      <c r="AL504" s="323"/>
      <c r="AM504" s="323"/>
      <c r="AN504" s="323"/>
      <c r="AO504" s="323"/>
      <c r="AP504" s="323"/>
      <c r="AQ504" s="324"/>
    </row>
    <row r="505" spans="4:43" x14ac:dyDescent="0.2">
      <c r="D505" s="255" t="s">
        <v>96</v>
      </c>
      <c r="E505" s="335" t="s">
        <v>88</v>
      </c>
      <c r="F505" s="257" t="s">
        <v>104</v>
      </c>
      <c r="G505" s="253"/>
      <c r="H505" s="251"/>
      <c r="I505" s="251"/>
      <c r="J505" s="251"/>
      <c r="K505" s="251"/>
      <c r="L505" s="251"/>
      <c r="M505" s="251"/>
      <c r="N505" s="251"/>
      <c r="O505" s="251"/>
      <c r="P505" s="251"/>
      <c r="Q505" s="251"/>
      <c r="R505" s="251"/>
      <c r="S505" s="251"/>
      <c r="T505" s="158"/>
      <c r="U505" s="158"/>
      <c r="V505" s="158"/>
      <c r="W505" s="158"/>
      <c r="X505" s="158"/>
      <c r="Y505" s="158"/>
      <c r="Z505" s="158"/>
      <c r="AA505" s="158"/>
      <c r="AB505" s="158"/>
      <c r="AC505" s="158"/>
      <c r="AD505" s="158"/>
      <c r="AE505" s="158"/>
      <c r="AF505" s="158"/>
      <c r="AG505" s="158"/>
      <c r="AH505" s="158"/>
      <c r="AI505" s="158"/>
      <c r="AJ505" s="158"/>
      <c r="AK505" s="158"/>
      <c r="AL505" s="158"/>
      <c r="AM505" s="158"/>
      <c r="AN505" s="158"/>
      <c r="AO505" s="158"/>
      <c r="AP505" s="158"/>
      <c r="AQ505" s="257"/>
    </row>
    <row r="506" spans="4:43" x14ac:dyDescent="0.2">
      <c r="D506" s="320" t="s">
        <v>269</v>
      </c>
      <c r="E506" s="334" t="s">
        <v>88</v>
      </c>
      <c r="F506" s="324" t="s">
        <v>104</v>
      </c>
      <c r="G506" s="321"/>
      <c r="H506" s="322"/>
      <c r="I506" s="322"/>
      <c r="J506" s="322"/>
      <c r="K506" s="322"/>
      <c r="L506" s="322"/>
      <c r="M506" s="322"/>
      <c r="N506" s="322"/>
      <c r="O506" s="322"/>
      <c r="P506" s="322"/>
      <c r="Q506" s="322"/>
      <c r="R506" s="322"/>
      <c r="S506" s="322"/>
      <c r="T506" s="323"/>
      <c r="U506" s="323"/>
      <c r="V506" s="323"/>
      <c r="W506" s="323"/>
      <c r="X506" s="323"/>
      <c r="Y506" s="323"/>
      <c r="Z506" s="323"/>
      <c r="AA506" s="323"/>
      <c r="AB506" s="323"/>
      <c r="AC506" s="323"/>
      <c r="AD506" s="323"/>
      <c r="AE506" s="323"/>
      <c r="AF506" s="323"/>
      <c r="AG506" s="323"/>
      <c r="AH506" s="323"/>
      <c r="AI506" s="323"/>
      <c r="AJ506" s="323"/>
      <c r="AK506" s="323"/>
      <c r="AL506" s="323"/>
      <c r="AM506" s="323"/>
      <c r="AN506" s="323"/>
      <c r="AO506" s="323"/>
      <c r="AP506" s="323"/>
      <c r="AQ506" s="324"/>
    </row>
    <row r="507" spans="4:43" x14ac:dyDescent="0.2">
      <c r="D507" s="255" t="s">
        <v>121</v>
      </c>
      <c r="E507" s="335" t="s">
        <v>88</v>
      </c>
      <c r="F507" s="257" t="s">
        <v>104</v>
      </c>
      <c r="G507" s="253"/>
      <c r="H507" s="251"/>
      <c r="I507" s="251"/>
      <c r="J507" s="251"/>
      <c r="K507" s="251"/>
      <c r="L507" s="251"/>
      <c r="M507" s="251"/>
      <c r="N507" s="251"/>
      <c r="O507" s="251"/>
      <c r="P507" s="251"/>
      <c r="Q507" s="251"/>
      <c r="R507" s="251"/>
      <c r="S507" s="251"/>
      <c r="T507" s="158"/>
      <c r="U507" s="158"/>
      <c r="V507" s="158"/>
      <c r="W507" s="158"/>
      <c r="X507" s="158"/>
      <c r="Y507" s="158"/>
      <c r="Z507" s="158"/>
      <c r="AA507" s="158"/>
      <c r="AB507" s="158"/>
      <c r="AC507" s="158"/>
      <c r="AD507" s="158"/>
      <c r="AE507" s="158"/>
      <c r="AF507" s="158"/>
      <c r="AG507" s="158"/>
      <c r="AH507" s="158"/>
      <c r="AI507" s="158"/>
      <c r="AJ507" s="158"/>
      <c r="AK507" s="158"/>
      <c r="AL507" s="158"/>
      <c r="AM507" s="158"/>
      <c r="AN507" s="158"/>
      <c r="AO507" s="158"/>
      <c r="AP507" s="158"/>
      <c r="AQ507" s="257"/>
    </row>
    <row r="508" spans="4:43" x14ac:dyDescent="0.2">
      <c r="D508" s="320" t="s">
        <v>86</v>
      </c>
      <c r="E508" s="334" t="s">
        <v>88</v>
      </c>
      <c r="F508" s="324" t="s">
        <v>104</v>
      </c>
      <c r="G508" s="321"/>
      <c r="H508" s="322"/>
      <c r="I508" s="322"/>
      <c r="J508" s="322"/>
      <c r="K508" s="322"/>
      <c r="L508" s="322"/>
      <c r="M508" s="322"/>
      <c r="N508" s="322"/>
      <c r="O508" s="322"/>
      <c r="P508" s="322"/>
      <c r="Q508" s="322"/>
      <c r="R508" s="322"/>
      <c r="S508" s="322"/>
      <c r="T508" s="323"/>
      <c r="U508" s="323"/>
      <c r="V508" s="323"/>
      <c r="W508" s="323"/>
      <c r="X508" s="323"/>
      <c r="Y508" s="323"/>
      <c r="Z508" s="323"/>
      <c r="AA508" s="323"/>
      <c r="AB508" s="323"/>
      <c r="AC508" s="323"/>
      <c r="AD508" s="323"/>
      <c r="AE508" s="323"/>
      <c r="AF508" s="323"/>
      <c r="AG508" s="323"/>
      <c r="AH508" s="323"/>
      <c r="AI508" s="323"/>
      <c r="AJ508" s="323"/>
      <c r="AK508" s="323"/>
      <c r="AL508" s="323"/>
      <c r="AM508" s="323"/>
      <c r="AN508" s="323"/>
      <c r="AO508" s="323"/>
      <c r="AP508" s="323"/>
      <c r="AQ508" s="324"/>
    </row>
    <row r="509" spans="4:43" x14ac:dyDescent="0.2">
      <c r="D509" s="255" t="s">
        <v>87</v>
      </c>
      <c r="E509" s="335" t="s">
        <v>89</v>
      </c>
      <c r="F509" s="257" t="s">
        <v>188</v>
      </c>
      <c r="G509" s="253"/>
      <c r="H509" s="251"/>
      <c r="I509" s="251"/>
      <c r="J509" s="251"/>
      <c r="K509" s="251"/>
      <c r="L509" s="251"/>
      <c r="M509" s="251"/>
      <c r="N509" s="251"/>
      <c r="O509" s="251"/>
      <c r="P509" s="251"/>
      <c r="Q509" s="251"/>
      <c r="R509" s="251"/>
      <c r="S509" s="251"/>
      <c r="T509" s="158"/>
      <c r="U509" s="158"/>
      <c r="V509" s="158"/>
      <c r="W509" s="158"/>
      <c r="X509" s="158"/>
      <c r="Y509" s="158"/>
      <c r="Z509" s="158"/>
      <c r="AA509" s="158"/>
      <c r="AB509" s="158"/>
      <c r="AC509" s="158"/>
      <c r="AD509" s="158"/>
      <c r="AE509" s="158"/>
      <c r="AF509" s="158"/>
      <c r="AG509" s="158"/>
      <c r="AH509" s="158"/>
      <c r="AI509" s="158"/>
      <c r="AJ509" s="158"/>
      <c r="AK509" s="158"/>
      <c r="AL509" s="158"/>
      <c r="AM509" s="158"/>
      <c r="AN509" s="158"/>
      <c r="AO509" s="158"/>
      <c r="AP509" s="158"/>
      <c r="AQ509" s="257"/>
    </row>
    <row r="510" spans="4:43" x14ac:dyDescent="0.2">
      <c r="D510" s="320" t="s">
        <v>97</v>
      </c>
      <c r="E510" s="334" t="s">
        <v>89</v>
      </c>
      <c r="F510" s="324" t="s">
        <v>188</v>
      </c>
      <c r="G510" s="321"/>
      <c r="H510" s="322"/>
      <c r="I510" s="322"/>
      <c r="J510" s="322"/>
      <c r="K510" s="322"/>
      <c r="L510" s="322"/>
      <c r="M510" s="322"/>
      <c r="N510" s="322"/>
      <c r="O510" s="322"/>
      <c r="P510" s="322"/>
      <c r="Q510" s="322"/>
      <c r="R510" s="322"/>
      <c r="S510" s="322"/>
      <c r="T510" s="323"/>
      <c r="U510" s="323"/>
      <c r="V510" s="323"/>
      <c r="W510" s="323"/>
      <c r="X510" s="323"/>
      <c r="Y510" s="323"/>
      <c r="Z510" s="323"/>
      <c r="AA510" s="323"/>
      <c r="AB510" s="323"/>
      <c r="AC510" s="323"/>
      <c r="AD510" s="323"/>
      <c r="AE510" s="323"/>
      <c r="AF510" s="323"/>
      <c r="AG510" s="323"/>
      <c r="AH510" s="323"/>
      <c r="AI510" s="323"/>
      <c r="AJ510" s="323"/>
      <c r="AK510" s="323"/>
      <c r="AL510" s="323"/>
      <c r="AM510" s="323"/>
      <c r="AN510" s="323"/>
      <c r="AO510" s="323"/>
      <c r="AP510" s="323"/>
      <c r="AQ510" s="324"/>
    </row>
    <row r="511" spans="4:43" x14ac:dyDescent="0.2">
      <c r="D511" s="255" t="s">
        <v>96</v>
      </c>
      <c r="E511" s="335" t="s">
        <v>89</v>
      </c>
      <c r="F511" s="257" t="s">
        <v>188</v>
      </c>
      <c r="G511" s="253"/>
      <c r="H511" s="251"/>
      <c r="I511" s="251"/>
      <c r="J511" s="251"/>
      <c r="K511" s="251"/>
      <c r="L511" s="251"/>
      <c r="M511" s="251"/>
      <c r="N511" s="251"/>
      <c r="O511" s="251"/>
      <c r="P511" s="251"/>
      <c r="Q511" s="251"/>
      <c r="R511" s="251"/>
      <c r="S511" s="251"/>
      <c r="T511" s="158"/>
      <c r="U511" s="158"/>
      <c r="V511" s="158"/>
      <c r="W511" s="158"/>
      <c r="X511" s="158"/>
      <c r="Y511" s="158"/>
      <c r="Z511" s="158"/>
      <c r="AA511" s="158"/>
      <c r="AB511" s="158"/>
      <c r="AC511" s="158"/>
      <c r="AD511" s="158"/>
      <c r="AE511" s="158"/>
      <c r="AF511" s="158"/>
      <c r="AG511" s="158"/>
      <c r="AH511" s="158"/>
      <c r="AI511" s="158"/>
      <c r="AJ511" s="158"/>
      <c r="AK511" s="158"/>
      <c r="AL511" s="158"/>
      <c r="AM511" s="158"/>
      <c r="AN511" s="158"/>
      <c r="AO511" s="158"/>
      <c r="AP511" s="158"/>
      <c r="AQ511" s="257"/>
    </row>
    <row r="512" spans="4:43" x14ac:dyDescent="0.2">
      <c r="D512" s="320" t="s">
        <v>269</v>
      </c>
      <c r="E512" s="334" t="s">
        <v>89</v>
      </c>
      <c r="F512" s="324" t="s">
        <v>188</v>
      </c>
      <c r="G512" s="321"/>
      <c r="H512" s="322"/>
      <c r="I512" s="322"/>
      <c r="J512" s="322"/>
      <c r="K512" s="322"/>
      <c r="L512" s="322"/>
      <c r="M512" s="322"/>
      <c r="N512" s="322"/>
      <c r="O512" s="322"/>
      <c r="P512" s="322"/>
      <c r="Q512" s="322"/>
      <c r="R512" s="322"/>
      <c r="S512" s="322"/>
      <c r="T512" s="323"/>
      <c r="U512" s="323"/>
      <c r="V512" s="323"/>
      <c r="W512" s="323"/>
      <c r="X512" s="323"/>
      <c r="Y512" s="323"/>
      <c r="Z512" s="323"/>
      <c r="AA512" s="323"/>
      <c r="AB512" s="323"/>
      <c r="AC512" s="323"/>
      <c r="AD512" s="323"/>
      <c r="AE512" s="323"/>
      <c r="AF512" s="323"/>
      <c r="AG512" s="323"/>
      <c r="AH512" s="323"/>
      <c r="AI512" s="323"/>
      <c r="AJ512" s="323"/>
      <c r="AK512" s="323"/>
      <c r="AL512" s="323"/>
      <c r="AM512" s="323"/>
      <c r="AN512" s="323"/>
      <c r="AO512" s="323"/>
      <c r="AP512" s="323"/>
      <c r="AQ512" s="324"/>
    </row>
    <row r="513" spans="4:43" x14ac:dyDescent="0.2">
      <c r="D513" s="255" t="s">
        <v>121</v>
      </c>
      <c r="E513" s="335" t="s">
        <v>89</v>
      </c>
      <c r="F513" s="257" t="s">
        <v>188</v>
      </c>
      <c r="G513" s="253"/>
      <c r="H513" s="251"/>
      <c r="I513" s="251"/>
      <c r="J513" s="251"/>
      <c r="K513" s="251"/>
      <c r="L513" s="251"/>
      <c r="M513" s="251"/>
      <c r="N513" s="251"/>
      <c r="O513" s="251"/>
      <c r="P513" s="251"/>
      <c r="Q513" s="251"/>
      <c r="R513" s="251"/>
      <c r="S513" s="251"/>
      <c r="T513" s="158"/>
      <c r="U513" s="158"/>
      <c r="V513" s="158"/>
      <c r="W513" s="158"/>
      <c r="X513" s="158"/>
      <c r="Y513" s="158"/>
      <c r="Z513" s="158"/>
      <c r="AA513" s="158"/>
      <c r="AB513" s="158"/>
      <c r="AC513" s="158"/>
      <c r="AD513" s="158"/>
      <c r="AE513" s="158"/>
      <c r="AF513" s="158"/>
      <c r="AG513" s="158"/>
      <c r="AH513" s="158"/>
      <c r="AI513" s="158"/>
      <c r="AJ513" s="158"/>
      <c r="AK513" s="158"/>
      <c r="AL513" s="158"/>
      <c r="AM513" s="158"/>
      <c r="AN513" s="158"/>
      <c r="AO513" s="158"/>
      <c r="AP513" s="158"/>
      <c r="AQ513" s="257"/>
    </row>
    <row r="514" spans="4:43" x14ac:dyDescent="0.2">
      <c r="D514" s="320" t="s">
        <v>86</v>
      </c>
      <c r="E514" s="334" t="s">
        <v>89</v>
      </c>
      <c r="F514" s="324" t="s">
        <v>188</v>
      </c>
      <c r="G514" s="321"/>
      <c r="H514" s="322"/>
      <c r="I514" s="322"/>
      <c r="J514" s="322"/>
      <c r="K514" s="322"/>
      <c r="L514" s="322"/>
      <c r="M514" s="322"/>
      <c r="N514" s="322"/>
      <c r="O514" s="322"/>
      <c r="P514" s="322"/>
      <c r="Q514" s="322"/>
      <c r="R514" s="322"/>
      <c r="S514" s="322"/>
      <c r="T514" s="323"/>
      <c r="U514" s="323"/>
      <c r="V514" s="323"/>
      <c r="W514" s="323"/>
      <c r="X514" s="323"/>
      <c r="Y514" s="323"/>
      <c r="Z514" s="323"/>
      <c r="AA514" s="323"/>
      <c r="AB514" s="323"/>
      <c r="AC514" s="323"/>
      <c r="AD514" s="323"/>
      <c r="AE514" s="323"/>
      <c r="AF514" s="323"/>
      <c r="AG514" s="323"/>
      <c r="AH514" s="323"/>
      <c r="AI514" s="323"/>
      <c r="AJ514" s="323"/>
      <c r="AK514" s="323"/>
      <c r="AL514" s="323"/>
      <c r="AM514" s="323"/>
      <c r="AN514" s="323"/>
      <c r="AO514" s="323"/>
      <c r="AP514" s="323"/>
      <c r="AQ514" s="324"/>
    </row>
    <row r="515" spans="4:43" x14ac:dyDescent="0.2">
      <c r="D515" s="255" t="s">
        <v>87</v>
      </c>
      <c r="E515" s="335" t="s">
        <v>89</v>
      </c>
      <c r="F515" s="257" t="s">
        <v>41</v>
      </c>
      <c r="G515" s="253"/>
      <c r="H515" s="251"/>
      <c r="I515" s="251"/>
      <c r="J515" s="251"/>
      <c r="K515" s="251"/>
      <c r="L515" s="251"/>
      <c r="M515" s="251"/>
      <c r="N515" s="251"/>
      <c r="O515" s="251"/>
      <c r="P515" s="251"/>
      <c r="Q515" s="251"/>
      <c r="R515" s="251"/>
      <c r="S515" s="251"/>
      <c r="T515" s="158"/>
      <c r="U515" s="158"/>
      <c r="V515" s="158"/>
      <c r="W515" s="158"/>
      <c r="X515" s="158"/>
      <c r="Y515" s="158"/>
      <c r="Z515" s="158"/>
      <c r="AA515" s="158"/>
      <c r="AB515" s="158"/>
      <c r="AC515" s="158"/>
      <c r="AD515" s="158"/>
      <c r="AE515" s="158"/>
      <c r="AF515" s="158"/>
      <c r="AG515" s="158"/>
      <c r="AH515" s="158"/>
      <c r="AI515" s="158"/>
      <c r="AJ515" s="158"/>
      <c r="AK515" s="158"/>
      <c r="AL515" s="158"/>
      <c r="AM515" s="158"/>
      <c r="AN515" s="158"/>
      <c r="AO515" s="158"/>
      <c r="AP515" s="158"/>
      <c r="AQ515" s="257"/>
    </row>
    <row r="516" spans="4:43" x14ac:dyDescent="0.2">
      <c r="D516" s="320" t="s">
        <v>97</v>
      </c>
      <c r="E516" s="334" t="s">
        <v>89</v>
      </c>
      <c r="F516" s="324" t="s">
        <v>41</v>
      </c>
      <c r="G516" s="321"/>
      <c r="H516" s="322"/>
      <c r="I516" s="322"/>
      <c r="J516" s="322"/>
      <c r="K516" s="322"/>
      <c r="L516" s="322"/>
      <c r="M516" s="322"/>
      <c r="N516" s="322"/>
      <c r="O516" s="322"/>
      <c r="P516" s="322"/>
      <c r="Q516" s="322"/>
      <c r="R516" s="322"/>
      <c r="S516" s="322"/>
      <c r="T516" s="323"/>
      <c r="U516" s="323"/>
      <c r="V516" s="323"/>
      <c r="W516" s="323"/>
      <c r="X516" s="323"/>
      <c r="Y516" s="323"/>
      <c r="Z516" s="323"/>
      <c r="AA516" s="323"/>
      <c r="AB516" s="323"/>
      <c r="AC516" s="323"/>
      <c r="AD516" s="323"/>
      <c r="AE516" s="323"/>
      <c r="AF516" s="323"/>
      <c r="AG516" s="323"/>
      <c r="AH516" s="323"/>
      <c r="AI516" s="323"/>
      <c r="AJ516" s="323"/>
      <c r="AK516" s="323"/>
      <c r="AL516" s="323"/>
      <c r="AM516" s="323"/>
      <c r="AN516" s="323"/>
      <c r="AO516" s="323"/>
      <c r="AP516" s="323"/>
      <c r="AQ516" s="324"/>
    </row>
    <row r="517" spans="4:43" x14ac:dyDescent="0.2">
      <c r="D517" s="255" t="s">
        <v>96</v>
      </c>
      <c r="E517" s="335" t="s">
        <v>89</v>
      </c>
      <c r="F517" s="257" t="s">
        <v>41</v>
      </c>
      <c r="G517" s="253"/>
      <c r="H517" s="251"/>
      <c r="I517" s="251"/>
      <c r="J517" s="251"/>
      <c r="K517" s="251"/>
      <c r="L517" s="251"/>
      <c r="M517" s="251"/>
      <c r="N517" s="251"/>
      <c r="O517" s="251"/>
      <c r="P517" s="251"/>
      <c r="Q517" s="251"/>
      <c r="R517" s="251"/>
      <c r="S517" s="251"/>
      <c r="T517" s="158"/>
      <c r="U517" s="158"/>
      <c r="V517" s="158"/>
      <c r="W517" s="158"/>
      <c r="X517" s="158"/>
      <c r="Y517" s="158"/>
      <c r="Z517" s="158"/>
      <c r="AA517" s="158"/>
      <c r="AB517" s="158"/>
      <c r="AC517" s="158"/>
      <c r="AD517" s="158"/>
      <c r="AE517" s="158"/>
      <c r="AF517" s="158"/>
      <c r="AG517" s="158"/>
      <c r="AH517" s="158"/>
      <c r="AI517" s="158"/>
      <c r="AJ517" s="158"/>
      <c r="AK517" s="158"/>
      <c r="AL517" s="158"/>
      <c r="AM517" s="158"/>
      <c r="AN517" s="158"/>
      <c r="AO517" s="158"/>
      <c r="AP517" s="158"/>
      <c r="AQ517" s="257"/>
    </row>
    <row r="518" spans="4:43" x14ac:dyDescent="0.2">
      <c r="D518" s="320" t="s">
        <v>269</v>
      </c>
      <c r="E518" s="334" t="s">
        <v>89</v>
      </c>
      <c r="F518" s="324" t="s">
        <v>41</v>
      </c>
      <c r="G518" s="321"/>
      <c r="H518" s="322"/>
      <c r="I518" s="322"/>
      <c r="J518" s="322"/>
      <c r="K518" s="322"/>
      <c r="L518" s="322"/>
      <c r="M518" s="322"/>
      <c r="N518" s="322"/>
      <c r="O518" s="322"/>
      <c r="P518" s="322"/>
      <c r="Q518" s="322"/>
      <c r="R518" s="322"/>
      <c r="S518" s="322"/>
      <c r="T518" s="323"/>
      <c r="U518" s="323"/>
      <c r="V518" s="323"/>
      <c r="W518" s="323"/>
      <c r="X518" s="323"/>
      <c r="Y518" s="323"/>
      <c r="Z518" s="323"/>
      <c r="AA518" s="323"/>
      <c r="AB518" s="323"/>
      <c r="AC518" s="323"/>
      <c r="AD518" s="323"/>
      <c r="AE518" s="323"/>
      <c r="AF518" s="323"/>
      <c r="AG518" s="323"/>
      <c r="AH518" s="323"/>
      <c r="AI518" s="323"/>
      <c r="AJ518" s="323"/>
      <c r="AK518" s="323"/>
      <c r="AL518" s="323"/>
      <c r="AM518" s="323"/>
      <c r="AN518" s="323"/>
      <c r="AO518" s="323"/>
      <c r="AP518" s="323"/>
      <c r="AQ518" s="324"/>
    </row>
    <row r="519" spans="4:43" x14ac:dyDescent="0.2">
      <c r="D519" s="255" t="s">
        <v>121</v>
      </c>
      <c r="E519" s="335" t="s">
        <v>89</v>
      </c>
      <c r="F519" s="257" t="s">
        <v>41</v>
      </c>
      <c r="G519" s="253"/>
      <c r="H519" s="251"/>
      <c r="I519" s="251"/>
      <c r="J519" s="251"/>
      <c r="K519" s="251"/>
      <c r="L519" s="251"/>
      <c r="M519" s="251"/>
      <c r="N519" s="251"/>
      <c r="O519" s="251"/>
      <c r="P519" s="251"/>
      <c r="Q519" s="251"/>
      <c r="R519" s="251"/>
      <c r="S519" s="251"/>
      <c r="T519" s="158"/>
      <c r="U519" s="158"/>
      <c r="V519" s="158"/>
      <c r="W519" s="158"/>
      <c r="X519" s="158"/>
      <c r="Y519" s="158"/>
      <c r="Z519" s="158"/>
      <c r="AA519" s="158"/>
      <c r="AB519" s="158"/>
      <c r="AC519" s="158"/>
      <c r="AD519" s="158"/>
      <c r="AE519" s="158"/>
      <c r="AF519" s="158"/>
      <c r="AG519" s="158"/>
      <c r="AH519" s="158"/>
      <c r="AI519" s="158"/>
      <c r="AJ519" s="158"/>
      <c r="AK519" s="158"/>
      <c r="AL519" s="158"/>
      <c r="AM519" s="158"/>
      <c r="AN519" s="158"/>
      <c r="AO519" s="158"/>
      <c r="AP519" s="158"/>
      <c r="AQ519" s="257"/>
    </row>
    <row r="520" spans="4:43" x14ac:dyDescent="0.2">
      <c r="D520" s="320" t="s">
        <v>86</v>
      </c>
      <c r="E520" s="334" t="s">
        <v>89</v>
      </c>
      <c r="F520" s="324" t="s">
        <v>41</v>
      </c>
      <c r="G520" s="321"/>
      <c r="H520" s="322"/>
      <c r="I520" s="322"/>
      <c r="J520" s="322"/>
      <c r="K520" s="322"/>
      <c r="L520" s="322"/>
      <c r="M520" s="322"/>
      <c r="N520" s="322"/>
      <c r="O520" s="322"/>
      <c r="P520" s="322"/>
      <c r="Q520" s="322"/>
      <c r="R520" s="322"/>
      <c r="S520" s="322"/>
      <c r="T520" s="323"/>
      <c r="U520" s="323"/>
      <c r="V520" s="323"/>
      <c r="W520" s="323"/>
      <c r="X520" s="323"/>
      <c r="Y520" s="323"/>
      <c r="Z520" s="323"/>
      <c r="AA520" s="323"/>
      <c r="AB520" s="323"/>
      <c r="AC520" s="323"/>
      <c r="AD520" s="323"/>
      <c r="AE520" s="323"/>
      <c r="AF520" s="323"/>
      <c r="AG520" s="323"/>
      <c r="AH520" s="323"/>
      <c r="AI520" s="323"/>
      <c r="AJ520" s="323"/>
      <c r="AK520" s="323"/>
      <c r="AL520" s="323"/>
      <c r="AM520" s="323"/>
      <c r="AN520" s="323"/>
      <c r="AO520" s="323"/>
      <c r="AP520" s="323"/>
      <c r="AQ520" s="324"/>
    </row>
    <row r="521" spans="4:43" x14ac:dyDescent="0.2">
      <c r="D521" s="255" t="s">
        <v>87</v>
      </c>
      <c r="E521" s="335" t="s">
        <v>89</v>
      </c>
      <c r="F521" s="257" t="s">
        <v>35</v>
      </c>
      <c r="G521" s="253"/>
      <c r="H521" s="251"/>
      <c r="I521" s="251"/>
      <c r="J521" s="251"/>
      <c r="K521" s="251"/>
      <c r="L521" s="251"/>
      <c r="M521" s="251"/>
      <c r="N521" s="251"/>
      <c r="O521" s="251"/>
      <c r="P521" s="251"/>
      <c r="Q521" s="251"/>
      <c r="R521" s="251"/>
      <c r="S521" s="251"/>
      <c r="T521" s="158"/>
      <c r="U521" s="158"/>
      <c r="V521" s="158"/>
      <c r="W521" s="158"/>
      <c r="X521" s="158"/>
      <c r="Y521" s="158"/>
      <c r="Z521" s="158"/>
      <c r="AA521" s="158"/>
      <c r="AB521" s="158"/>
      <c r="AC521" s="158"/>
      <c r="AD521" s="158"/>
      <c r="AE521" s="158"/>
      <c r="AF521" s="158"/>
      <c r="AG521" s="158"/>
      <c r="AH521" s="158"/>
      <c r="AI521" s="158"/>
      <c r="AJ521" s="158"/>
      <c r="AK521" s="158"/>
      <c r="AL521" s="158"/>
      <c r="AM521" s="158"/>
      <c r="AN521" s="158"/>
      <c r="AO521" s="158"/>
      <c r="AP521" s="158"/>
      <c r="AQ521" s="257"/>
    </row>
    <row r="522" spans="4:43" x14ac:dyDescent="0.2">
      <c r="D522" s="320" t="s">
        <v>97</v>
      </c>
      <c r="E522" s="334" t="s">
        <v>89</v>
      </c>
      <c r="F522" s="324" t="s">
        <v>35</v>
      </c>
      <c r="G522" s="321"/>
      <c r="H522" s="322"/>
      <c r="I522" s="322"/>
      <c r="J522" s="322"/>
      <c r="K522" s="322"/>
      <c r="L522" s="322"/>
      <c r="M522" s="322"/>
      <c r="N522" s="322"/>
      <c r="O522" s="322"/>
      <c r="P522" s="322"/>
      <c r="Q522" s="322"/>
      <c r="R522" s="322"/>
      <c r="S522" s="322"/>
      <c r="T522" s="323"/>
      <c r="U522" s="323"/>
      <c r="V522" s="323"/>
      <c r="W522" s="323"/>
      <c r="X522" s="323"/>
      <c r="Y522" s="323"/>
      <c r="Z522" s="323"/>
      <c r="AA522" s="323"/>
      <c r="AB522" s="323"/>
      <c r="AC522" s="323"/>
      <c r="AD522" s="323"/>
      <c r="AE522" s="323"/>
      <c r="AF522" s="323"/>
      <c r="AG522" s="323"/>
      <c r="AH522" s="323"/>
      <c r="AI522" s="323"/>
      <c r="AJ522" s="323"/>
      <c r="AK522" s="323"/>
      <c r="AL522" s="323"/>
      <c r="AM522" s="323"/>
      <c r="AN522" s="323"/>
      <c r="AO522" s="323"/>
      <c r="AP522" s="323"/>
      <c r="AQ522" s="324"/>
    </row>
    <row r="523" spans="4:43" x14ac:dyDescent="0.2">
      <c r="D523" s="255" t="s">
        <v>96</v>
      </c>
      <c r="E523" s="335" t="s">
        <v>89</v>
      </c>
      <c r="F523" s="257" t="s">
        <v>35</v>
      </c>
      <c r="G523" s="253"/>
      <c r="H523" s="251"/>
      <c r="I523" s="251"/>
      <c r="J523" s="251"/>
      <c r="K523" s="251"/>
      <c r="L523" s="251"/>
      <c r="M523" s="251"/>
      <c r="N523" s="251"/>
      <c r="O523" s="251"/>
      <c r="P523" s="251"/>
      <c r="Q523" s="251"/>
      <c r="R523" s="251"/>
      <c r="S523" s="251"/>
      <c r="T523" s="158"/>
      <c r="U523" s="158"/>
      <c r="V523" s="158"/>
      <c r="W523" s="158"/>
      <c r="X523" s="158"/>
      <c r="Y523" s="158"/>
      <c r="Z523" s="158"/>
      <c r="AA523" s="158"/>
      <c r="AB523" s="158"/>
      <c r="AC523" s="158"/>
      <c r="AD523" s="158"/>
      <c r="AE523" s="158"/>
      <c r="AF523" s="158"/>
      <c r="AG523" s="158"/>
      <c r="AH523" s="158"/>
      <c r="AI523" s="158"/>
      <c r="AJ523" s="158"/>
      <c r="AK523" s="158"/>
      <c r="AL523" s="158"/>
      <c r="AM523" s="158"/>
      <c r="AN523" s="158"/>
      <c r="AO523" s="158"/>
      <c r="AP523" s="158"/>
      <c r="AQ523" s="257"/>
    </row>
    <row r="524" spans="4:43" x14ac:dyDescent="0.2">
      <c r="D524" s="320" t="s">
        <v>269</v>
      </c>
      <c r="E524" s="334" t="s">
        <v>89</v>
      </c>
      <c r="F524" s="324" t="s">
        <v>35</v>
      </c>
      <c r="G524" s="321"/>
      <c r="H524" s="322"/>
      <c r="I524" s="322"/>
      <c r="J524" s="322"/>
      <c r="K524" s="322"/>
      <c r="L524" s="322"/>
      <c r="M524" s="322"/>
      <c r="N524" s="322"/>
      <c r="O524" s="322"/>
      <c r="P524" s="322"/>
      <c r="Q524" s="322"/>
      <c r="R524" s="322"/>
      <c r="S524" s="322"/>
      <c r="T524" s="323"/>
      <c r="U524" s="323"/>
      <c r="V524" s="323"/>
      <c r="W524" s="323"/>
      <c r="X524" s="323"/>
      <c r="Y524" s="323"/>
      <c r="Z524" s="323"/>
      <c r="AA524" s="323"/>
      <c r="AB524" s="323"/>
      <c r="AC524" s="323"/>
      <c r="AD524" s="323"/>
      <c r="AE524" s="323"/>
      <c r="AF524" s="323"/>
      <c r="AG524" s="323"/>
      <c r="AH524" s="323"/>
      <c r="AI524" s="323"/>
      <c r="AJ524" s="323"/>
      <c r="AK524" s="323"/>
      <c r="AL524" s="323"/>
      <c r="AM524" s="323"/>
      <c r="AN524" s="323"/>
      <c r="AO524" s="323"/>
      <c r="AP524" s="323"/>
      <c r="AQ524" s="324"/>
    </row>
    <row r="525" spans="4:43" x14ac:dyDescent="0.2">
      <c r="D525" s="255" t="s">
        <v>121</v>
      </c>
      <c r="E525" s="335" t="s">
        <v>89</v>
      </c>
      <c r="F525" s="257" t="s">
        <v>35</v>
      </c>
      <c r="G525" s="253"/>
      <c r="H525" s="251"/>
      <c r="I525" s="251"/>
      <c r="J525" s="251"/>
      <c r="K525" s="251"/>
      <c r="L525" s="251"/>
      <c r="M525" s="251"/>
      <c r="N525" s="251"/>
      <c r="O525" s="251"/>
      <c r="P525" s="251"/>
      <c r="Q525" s="251"/>
      <c r="R525" s="251"/>
      <c r="S525" s="251"/>
      <c r="T525" s="158"/>
      <c r="U525" s="158"/>
      <c r="V525" s="158"/>
      <c r="W525" s="158"/>
      <c r="X525" s="158"/>
      <c r="Y525" s="158"/>
      <c r="Z525" s="158"/>
      <c r="AA525" s="158"/>
      <c r="AB525" s="158"/>
      <c r="AC525" s="158"/>
      <c r="AD525" s="158"/>
      <c r="AE525" s="158"/>
      <c r="AF525" s="158"/>
      <c r="AG525" s="158"/>
      <c r="AH525" s="158"/>
      <c r="AI525" s="158"/>
      <c r="AJ525" s="158"/>
      <c r="AK525" s="158"/>
      <c r="AL525" s="158"/>
      <c r="AM525" s="158"/>
      <c r="AN525" s="158"/>
      <c r="AO525" s="158"/>
      <c r="AP525" s="158"/>
      <c r="AQ525" s="257"/>
    </row>
    <row r="526" spans="4:43" x14ac:dyDescent="0.2">
      <c r="D526" s="320" t="s">
        <v>86</v>
      </c>
      <c r="E526" s="334" t="s">
        <v>89</v>
      </c>
      <c r="F526" s="324" t="s">
        <v>35</v>
      </c>
      <c r="G526" s="321"/>
      <c r="H526" s="322"/>
      <c r="I526" s="322"/>
      <c r="J526" s="322"/>
      <c r="K526" s="322"/>
      <c r="L526" s="322"/>
      <c r="M526" s="322"/>
      <c r="N526" s="322"/>
      <c r="O526" s="322"/>
      <c r="P526" s="322"/>
      <c r="Q526" s="322"/>
      <c r="R526" s="322"/>
      <c r="S526" s="322"/>
      <c r="T526" s="323"/>
      <c r="U526" s="323"/>
      <c r="V526" s="323"/>
      <c r="W526" s="323"/>
      <c r="X526" s="323"/>
      <c r="Y526" s="323"/>
      <c r="Z526" s="323"/>
      <c r="AA526" s="323"/>
      <c r="AB526" s="323"/>
      <c r="AC526" s="323"/>
      <c r="AD526" s="323"/>
      <c r="AE526" s="323"/>
      <c r="AF526" s="323"/>
      <c r="AG526" s="323"/>
      <c r="AH526" s="323"/>
      <c r="AI526" s="323"/>
      <c r="AJ526" s="323"/>
      <c r="AK526" s="323"/>
      <c r="AL526" s="323"/>
      <c r="AM526" s="323"/>
      <c r="AN526" s="323"/>
      <c r="AO526" s="323"/>
      <c r="AP526" s="323"/>
      <c r="AQ526" s="324"/>
    </row>
    <row r="527" spans="4:43" x14ac:dyDescent="0.2">
      <c r="D527" s="255" t="s">
        <v>87</v>
      </c>
      <c r="E527" s="335" t="s">
        <v>89</v>
      </c>
      <c r="F527" s="257" t="s">
        <v>36</v>
      </c>
      <c r="G527" s="253"/>
      <c r="H527" s="251"/>
      <c r="I527" s="251"/>
      <c r="J527" s="251"/>
      <c r="K527" s="251"/>
      <c r="L527" s="251"/>
      <c r="M527" s="251"/>
      <c r="N527" s="251"/>
      <c r="O527" s="251"/>
      <c r="P527" s="251"/>
      <c r="Q527" s="251"/>
      <c r="R527" s="251"/>
      <c r="S527" s="251"/>
      <c r="T527" s="158"/>
      <c r="U527" s="158"/>
      <c r="V527" s="158"/>
      <c r="W527" s="158"/>
      <c r="X527" s="158"/>
      <c r="Y527" s="158"/>
      <c r="Z527" s="158"/>
      <c r="AA527" s="158"/>
      <c r="AB527" s="158"/>
      <c r="AC527" s="158"/>
      <c r="AD527" s="158"/>
      <c r="AE527" s="158"/>
      <c r="AF527" s="158"/>
      <c r="AG527" s="158"/>
      <c r="AH527" s="158"/>
      <c r="AI527" s="158"/>
      <c r="AJ527" s="158"/>
      <c r="AK527" s="158"/>
      <c r="AL527" s="158"/>
      <c r="AM527" s="158"/>
      <c r="AN527" s="158"/>
      <c r="AO527" s="158"/>
      <c r="AP527" s="158"/>
      <c r="AQ527" s="257"/>
    </row>
    <row r="528" spans="4:43" x14ac:dyDescent="0.2">
      <c r="D528" s="320" t="s">
        <v>97</v>
      </c>
      <c r="E528" s="334" t="s">
        <v>89</v>
      </c>
      <c r="F528" s="324" t="s">
        <v>36</v>
      </c>
      <c r="G528" s="321"/>
      <c r="H528" s="322"/>
      <c r="I528" s="322"/>
      <c r="J528" s="322"/>
      <c r="K528" s="322"/>
      <c r="L528" s="322"/>
      <c r="M528" s="322"/>
      <c r="N528" s="322"/>
      <c r="O528" s="322"/>
      <c r="P528" s="322"/>
      <c r="Q528" s="322"/>
      <c r="R528" s="322"/>
      <c r="S528" s="322"/>
      <c r="T528" s="323"/>
      <c r="U528" s="323"/>
      <c r="V528" s="323"/>
      <c r="W528" s="323"/>
      <c r="X528" s="323"/>
      <c r="Y528" s="323"/>
      <c r="Z528" s="323"/>
      <c r="AA528" s="323"/>
      <c r="AB528" s="323"/>
      <c r="AC528" s="323"/>
      <c r="AD528" s="323"/>
      <c r="AE528" s="323"/>
      <c r="AF528" s="323"/>
      <c r="AG528" s="323"/>
      <c r="AH528" s="323"/>
      <c r="AI528" s="323"/>
      <c r="AJ528" s="323"/>
      <c r="AK528" s="323"/>
      <c r="AL528" s="323"/>
      <c r="AM528" s="323"/>
      <c r="AN528" s="323"/>
      <c r="AO528" s="323"/>
      <c r="AP528" s="323"/>
      <c r="AQ528" s="324"/>
    </row>
    <row r="529" spans="4:43" x14ac:dyDescent="0.2">
      <c r="D529" s="255" t="s">
        <v>96</v>
      </c>
      <c r="E529" s="335" t="s">
        <v>89</v>
      </c>
      <c r="F529" s="257" t="s">
        <v>36</v>
      </c>
      <c r="G529" s="253"/>
      <c r="H529" s="251"/>
      <c r="I529" s="251"/>
      <c r="J529" s="251"/>
      <c r="K529" s="251"/>
      <c r="L529" s="251"/>
      <c r="M529" s="251"/>
      <c r="N529" s="251"/>
      <c r="O529" s="251"/>
      <c r="P529" s="251"/>
      <c r="Q529" s="251"/>
      <c r="R529" s="251"/>
      <c r="S529" s="251"/>
      <c r="T529" s="158"/>
      <c r="U529" s="158"/>
      <c r="V529" s="158"/>
      <c r="W529" s="158"/>
      <c r="X529" s="158"/>
      <c r="Y529" s="158"/>
      <c r="Z529" s="158"/>
      <c r="AA529" s="158"/>
      <c r="AB529" s="158"/>
      <c r="AC529" s="158"/>
      <c r="AD529" s="158"/>
      <c r="AE529" s="158"/>
      <c r="AF529" s="158"/>
      <c r="AG529" s="158"/>
      <c r="AH529" s="158"/>
      <c r="AI529" s="158"/>
      <c r="AJ529" s="158"/>
      <c r="AK529" s="158"/>
      <c r="AL529" s="158"/>
      <c r="AM529" s="158"/>
      <c r="AN529" s="158"/>
      <c r="AO529" s="158"/>
      <c r="AP529" s="158"/>
      <c r="AQ529" s="257"/>
    </row>
    <row r="530" spans="4:43" x14ac:dyDescent="0.2">
      <c r="D530" s="320" t="s">
        <v>269</v>
      </c>
      <c r="E530" s="334" t="s">
        <v>89</v>
      </c>
      <c r="F530" s="324" t="s">
        <v>36</v>
      </c>
      <c r="G530" s="321"/>
      <c r="H530" s="322"/>
      <c r="I530" s="322"/>
      <c r="J530" s="322"/>
      <c r="K530" s="322"/>
      <c r="L530" s="322"/>
      <c r="M530" s="322"/>
      <c r="N530" s="322"/>
      <c r="O530" s="322"/>
      <c r="P530" s="322"/>
      <c r="Q530" s="322"/>
      <c r="R530" s="322"/>
      <c r="S530" s="322"/>
      <c r="T530" s="323"/>
      <c r="U530" s="323"/>
      <c r="V530" s="323"/>
      <c r="W530" s="323"/>
      <c r="X530" s="323"/>
      <c r="Y530" s="323"/>
      <c r="Z530" s="323"/>
      <c r="AA530" s="323"/>
      <c r="AB530" s="323"/>
      <c r="AC530" s="323"/>
      <c r="AD530" s="323"/>
      <c r="AE530" s="323"/>
      <c r="AF530" s="323"/>
      <c r="AG530" s="323"/>
      <c r="AH530" s="323"/>
      <c r="AI530" s="323"/>
      <c r="AJ530" s="323"/>
      <c r="AK530" s="323"/>
      <c r="AL530" s="323"/>
      <c r="AM530" s="323"/>
      <c r="AN530" s="323"/>
      <c r="AO530" s="323"/>
      <c r="AP530" s="323"/>
      <c r="AQ530" s="324"/>
    </row>
    <row r="531" spans="4:43" x14ac:dyDescent="0.2">
      <c r="D531" s="255" t="s">
        <v>121</v>
      </c>
      <c r="E531" s="335" t="s">
        <v>89</v>
      </c>
      <c r="F531" s="257" t="s">
        <v>36</v>
      </c>
      <c r="G531" s="253"/>
      <c r="H531" s="251"/>
      <c r="I531" s="251"/>
      <c r="J531" s="251"/>
      <c r="K531" s="251"/>
      <c r="L531" s="251"/>
      <c r="M531" s="251"/>
      <c r="N531" s="251"/>
      <c r="O531" s="251"/>
      <c r="P531" s="251"/>
      <c r="Q531" s="251"/>
      <c r="R531" s="251"/>
      <c r="S531" s="251"/>
      <c r="T531" s="158"/>
      <c r="U531" s="158"/>
      <c r="V531" s="158"/>
      <c r="W531" s="158"/>
      <c r="X531" s="158"/>
      <c r="Y531" s="158"/>
      <c r="Z531" s="158"/>
      <c r="AA531" s="158"/>
      <c r="AB531" s="158"/>
      <c r="AC531" s="158"/>
      <c r="AD531" s="158"/>
      <c r="AE531" s="158"/>
      <c r="AF531" s="158"/>
      <c r="AG531" s="158"/>
      <c r="AH531" s="158"/>
      <c r="AI531" s="158"/>
      <c r="AJ531" s="158"/>
      <c r="AK531" s="158"/>
      <c r="AL531" s="158"/>
      <c r="AM531" s="158"/>
      <c r="AN531" s="158"/>
      <c r="AO531" s="158"/>
      <c r="AP531" s="158"/>
      <c r="AQ531" s="257"/>
    </row>
    <row r="532" spans="4:43" x14ac:dyDescent="0.2">
      <c r="D532" s="320" t="s">
        <v>86</v>
      </c>
      <c r="E532" s="334" t="s">
        <v>89</v>
      </c>
      <c r="F532" s="324" t="s">
        <v>36</v>
      </c>
      <c r="G532" s="321"/>
      <c r="H532" s="322"/>
      <c r="I532" s="322"/>
      <c r="J532" s="322"/>
      <c r="K532" s="322"/>
      <c r="L532" s="322"/>
      <c r="M532" s="322"/>
      <c r="N532" s="322"/>
      <c r="O532" s="322"/>
      <c r="P532" s="322"/>
      <c r="Q532" s="322"/>
      <c r="R532" s="322"/>
      <c r="S532" s="322"/>
      <c r="T532" s="323"/>
      <c r="U532" s="323"/>
      <c r="V532" s="323"/>
      <c r="W532" s="323"/>
      <c r="X532" s="323"/>
      <c r="Y532" s="323"/>
      <c r="Z532" s="323"/>
      <c r="AA532" s="323"/>
      <c r="AB532" s="323"/>
      <c r="AC532" s="323"/>
      <c r="AD532" s="323"/>
      <c r="AE532" s="323"/>
      <c r="AF532" s="323"/>
      <c r="AG532" s="323"/>
      <c r="AH532" s="323"/>
      <c r="AI532" s="323"/>
      <c r="AJ532" s="323"/>
      <c r="AK532" s="323"/>
      <c r="AL532" s="323"/>
      <c r="AM532" s="323"/>
      <c r="AN532" s="323"/>
      <c r="AO532" s="323"/>
      <c r="AP532" s="323"/>
      <c r="AQ532" s="324"/>
    </row>
    <row r="533" spans="4:43" x14ac:dyDescent="0.2">
      <c r="D533" s="255" t="s">
        <v>87</v>
      </c>
      <c r="E533" s="335" t="s">
        <v>89</v>
      </c>
      <c r="F533" s="257" t="s">
        <v>9</v>
      </c>
      <c r="G533" s="253"/>
      <c r="H533" s="251"/>
      <c r="I533" s="251"/>
      <c r="J533" s="251"/>
      <c r="K533" s="251"/>
      <c r="L533" s="251"/>
      <c r="M533" s="251"/>
      <c r="N533" s="251"/>
      <c r="O533" s="251"/>
      <c r="P533" s="251"/>
      <c r="Q533" s="251"/>
      <c r="R533" s="251"/>
      <c r="S533" s="251"/>
      <c r="T533" s="158"/>
      <c r="U533" s="158"/>
      <c r="V533" s="158"/>
      <c r="W533" s="158"/>
      <c r="X533" s="158"/>
      <c r="Y533" s="158"/>
      <c r="Z533" s="158"/>
      <c r="AA533" s="158"/>
      <c r="AB533" s="158"/>
      <c r="AC533" s="158"/>
      <c r="AD533" s="158"/>
      <c r="AE533" s="158"/>
      <c r="AF533" s="158"/>
      <c r="AG533" s="158"/>
      <c r="AH533" s="158"/>
      <c r="AI533" s="158"/>
      <c r="AJ533" s="158"/>
      <c r="AK533" s="158"/>
      <c r="AL533" s="158"/>
      <c r="AM533" s="158"/>
      <c r="AN533" s="158"/>
      <c r="AO533" s="158"/>
      <c r="AP533" s="158"/>
      <c r="AQ533" s="257"/>
    </row>
    <row r="534" spans="4:43" x14ac:dyDescent="0.2">
      <c r="D534" s="320" t="s">
        <v>97</v>
      </c>
      <c r="E534" s="334" t="s">
        <v>89</v>
      </c>
      <c r="F534" s="324" t="s">
        <v>9</v>
      </c>
      <c r="G534" s="321"/>
      <c r="H534" s="322"/>
      <c r="I534" s="322"/>
      <c r="J534" s="322"/>
      <c r="K534" s="322"/>
      <c r="L534" s="322"/>
      <c r="M534" s="322"/>
      <c r="N534" s="322"/>
      <c r="O534" s="322"/>
      <c r="P534" s="322"/>
      <c r="Q534" s="322"/>
      <c r="R534" s="322"/>
      <c r="S534" s="322"/>
      <c r="T534" s="323"/>
      <c r="U534" s="323"/>
      <c r="V534" s="323"/>
      <c r="W534" s="323"/>
      <c r="X534" s="323"/>
      <c r="Y534" s="323"/>
      <c r="Z534" s="323"/>
      <c r="AA534" s="323"/>
      <c r="AB534" s="323"/>
      <c r="AC534" s="323"/>
      <c r="AD534" s="323"/>
      <c r="AE534" s="323"/>
      <c r="AF534" s="323"/>
      <c r="AG534" s="323"/>
      <c r="AH534" s="323"/>
      <c r="AI534" s="323"/>
      <c r="AJ534" s="323"/>
      <c r="AK534" s="323"/>
      <c r="AL534" s="323"/>
      <c r="AM534" s="323"/>
      <c r="AN534" s="323"/>
      <c r="AO534" s="323"/>
      <c r="AP534" s="323"/>
      <c r="AQ534" s="324"/>
    </row>
    <row r="535" spans="4:43" x14ac:dyDescent="0.2">
      <c r="D535" s="255" t="s">
        <v>96</v>
      </c>
      <c r="E535" s="335" t="s">
        <v>89</v>
      </c>
      <c r="F535" s="257" t="s">
        <v>9</v>
      </c>
      <c r="G535" s="253"/>
      <c r="H535" s="251"/>
      <c r="I535" s="251"/>
      <c r="J535" s="251"/>
      <c r="K535" s="251"/>
      <c r="L535" s="251"/>
      <c r="M535" s="251"/>
      <c r="N535" s="251"/>
      <c r="O535" s="251"/>
      <c r="P535" s="251"/>
      <c r="Q535" s="251"/>
      <c r="R535" s="251"/>
      <c r="S535" s="251"/>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257"/>
    </row>
    <row r="536" spans="4:43" x14ac:dyDescent="0.2">
      <c r="D536" s="320" t="s">
        <v>269</v>
      </c>
      <c r="E536" s="334" t="s">
        <v>89</v>
      </c>
      <c r="F536" s="324" t="s">
        <v>9</v>
      </c>
      <c r="G536" s="321"/>
      <c r="H536" s="322"/>
      <c r="I536" s="322"/>
      <c r="J536" s="322"/>
      <c r="K536" s="322"/>
      <c r="L536" s="322"/>
      <c r="M536" s="322"/>
      <c r="N536" s="322"/>
      <c r="O536" s="322"/>
      <c r="P536" s="322"/>
      <c r="Q536" s="322"/>
      <c r="R536" s="322"/>
      <c r="S536" s="322"/>
      <c r="T536" s="323"/>
      <c r="U536" s="323"/>
      <c r="V536" s="323"/>
      <c r="W536" s="323"/>
      <c r="X536" s="323"/>
      <c r="Y536" s="323"/>
      <c r="Z536" s="323"/>
      <c r="AA536" s="323"/>
      <c r="AB536" s="323"/>
      <c r="AC536" s="323"/>
      <c r="AD536" s="323"/>
      <c r="AE536" s="323"/>
      <c r="AF536" s="323"/>
      <c r="AG536" s="323"/>
      <c r="AH536" s="323"/>
      <c r="AI536" s="323"/>
      <c r="AJ536" s="323"/>
      <c r="AK536" s="323"/>
      <c r="AL536" s="323"/>
      <c r="AM536" s="323"/>
      <c r="AN536" s="323"/>
      <c r="AO536" s="323"/>
      <c r="AP536" s="323"/>
      <c r="AQ536" s="324"/>
    </row>
    <row r="537" spans="4:43" x14ac:dyDescent="0.2">
      <c r="D537" s="255" t="s">
        <v>121</v>
      </c>
      <c r="E537" s="335" t="s">
        <v>89</v>
      </c>
      <c r="F537" s="257" t="s">
        <v>9</v>
      </c>
      <c r="G537" s="253"/>
      <c r="H537" s="251"/>
      <c r="I537" s="251"/>
      <c r="J537" s="251"/>
      <c r="K537" s="251"/>
      <c r="L537" s="251"/>
      <c r="M537" s="251"/>
      <c r="N537" s="251"/>
      <c r="O537" s="251"/>
      <c r="P537" s="251"/>
      <c r="Q537" s="251"/>
      <c r="R537" s="251"/>
      <c r="S537" s="251"/>
      <c r="T537" s="158"/>
      <c r="U537" s="158"/>
      <c r="V537" s="158"/>
      <c r="W537" s="158"/>
      <c r="X537" s="158"/>
      <c r="Y537" s="158"/>
      <c r="Z537" s="158"/>
      <c r="AA537" s="158"/>
      <c r="AB537" s="158"/>
      <c r="AC537" s="158"/>
      <c r="AD537" s="158"/>
      <c r="AE537" s="158"/>
      <c r="AF537" s="158"/>
      <c r="AG537" s="158"/>
      <c r="AH537" s="158"/>
      <c r="AI537" s="158"/>
      <c r="AJ537" s="158"/>
      <c r="AK537" s="158"/>
      <c r="AL537" s="158"/>
      <c r="AM537" s="158"/>
      <c r="AN537" s="158"/>
      <c r="AO537" s="158"/>
      <c r="AP537" s="158"/>
      <c r="AQ537" s="257"/>
    </row>
    <row r="538" spans="4:43" x14ac:dyDescent="0.2">
      <c r="D538" s="320" t="s">
        <v>86</v>
      </c>
      <c r="E538" s="334" t="s">
        <v>89</v>
      </c>
      <c r="F538" s="324" t="s">
        <v>9</v>
      </c>
      <c r="G538" s="321"/>
      <c r="H538" s="322"/>
      <c r="I538" s="322"/>
      <c r="J538" s="322"/>
      <c r="K538" s="322"/>
      <c r="L538" s="322"/>
      <c r="M538" s="322"/>
      <c r="N538" s="322"/>
      <c r="O538" s="322"/>
      <c r="P538" s="322"/>
      <c r="Q538" s="322"/>
      <c r="R538" s="322"/>
      <c r="S538" s="322"/>
      <c r="T538" s="323"/>
      <c r="U538" s="323"/>
      <c r="V538" s="323"/>
      <c r="W538" s="323"/>
      <c r="X538" s="323"/>
      <c r="Y538" s="323"/>
      <c r="Z538" s="323"/>
      <c r="AA538" s="323"/>
      <c r="AB538" s="323"/>
      <c r="AC538" s="323"/>
      <c r="AD538" s="323"/>
      <c r="AE538" s="323"/>
      <c r="AF538" s="323"/>
      <c r="AG538" s="323"/>
      <c r="AH538" s="323"/>
      <c r="AI538" s="323"/>
      <c r="AJ538" s="323"/>
      <c r="AK538" s="323"/>
      <c r="AL538" s="323"/>
      <c r="AM538" s="323"/>
      <c r="AN538" s="323"/>
      <c r="AO538" s="323"/>
      <c r="AP538" s="323"/>
      <c r="AQ538" s="324"/>
    </row>
    <row r="539" spans="4:43" x14ac:dyDescent="0.2">
      <c r="D539" s="255" t="s">
        <v>87</v>
      </c>
      <c r="E539" s="335" t="s">
        <v>89</v>
      </c>
      <c r="F539" s="257" t="s">
        <v>78</v>
      </c>
      <c r="G539" s="253"/>
      <c r="H539" s="251"/>
      <c r="I539" s="251"/>
      <c r="J539" s="251"/>
      <c r="K539" s="251"/>
      <c r="L539" s="251"/>
      <c r="M539" s="251"/>
      <c r="N539" s="251"/>
      <c r="O539" s="251"/>
      <c r="P539" s="251"/>
      <c r="Q539" s="251"/>
      <c r="R539" s="251"/>
      <c r="S539" s="251"/>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c r="AO539" s="158"/>
      <c r="AP539" s="158"/>
      <c r="AQ539" s="257"/>
    </row>
    <row r="540" spans="4:43" x14ac:dyDescent="0.2">
      <c r="D540" s="320" t="s">
        <v>97</v>
      </c>
      <c r="E540" s="334" t="s">
        <v>89</v>
      </c>
      <c r="F540" s="324" t="s">
        <v>78</v>
      </c>
      <c r="G540" s="321"/>
      <c r="H540" s="322"/>
      <c r="I540" s="322"/>
      <c r="J540" s="322"/>
      <c r="K540" s="322"/>
      <c r="L540" s="322"/>
      <c r="M540" s="322"/>
      <c r="N540" s="322"/>
      <c r="O540" s="322"/>
      <c r="P540" s="322"/>
      <c r="Q540" s="322"/>
      <c r="R540" s="322"/>
      <c r="S540" s="322"/>
      <c r="T540" s="323"/>
      <c r="U540" s="323"/>
      <c r="V540" s="323"/>
      <c r="W540" s="323"/>
      <c r="X540" s="323"/>
      <c r="Y540" s="323"/>
      <c r="Z540" s="323"/>
      <c r="AA540" s="323"/>
      <c r="AB540" s="323"/>
      <c r="AC540" s="323"/>
      <c r="AD540" s="323"/>
      <c r="AE540" s="323"/>
      <c r="AF540" s="323"/>
      <c r="AG540" s="323"/>
      <c r="AH540" s="323"/>
      <c r="AI540" s="323"/>
      <c r="AJ540" s="323"/>
      <c r="AK540" s="323"/>
      <c r="AL540" s="323"/>
      <c r="AM540" s="323"/>
      <c r="AN540" s="323"/>
      <c r="AO540" s="323"/>
      <c r="AP540" s="323"/>
      <c r="AQ540" s="324"/>
    </row>
    <row r="541" spans="4:43" x14ac:dyDescent="0.2">
      <c r="D541" s="255" t="s">
        <v>96</v>
      </c>
      <c r="E541" s="335" t="s">
        <v>89</v>
      </c>
      <c r="F541" s="257" t="s">
        <v>78</v>
      </c>
      <c r="G541" s="253"/>
      <c r="H541" s="251"/>
      <c r="I541" s="251"/>
      <c r="J541" s="251"/>
      <c r="K541" s="251"/>
      <c r="L541" s="251"/>
      <c r="M541" s="251"/>
      <c r="N541" s="251"/>
      <c r="O541" s="251"/>
      <c r="P541" s="251"/>
      <c r="Q541" s="251"/>
      <c r="R541" s="251"/>
      <c r="S541" s="251"/>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c r="AO541" s="158"/>
      <c r="AP541" s="158"/>
      <c r="AQ541" s="257"/>
    </row>
    <row r="542" spans="4:43" x14ac:dyDescent="0.2">
      <c r="D542" s="320" t="s">
        <v>269</v>
      </c>
      <c r="E542" s="334" t="s">
        <v>89</v>
      </c>
      <c r="F542" s="324" t="s">
        <v>78</v>
      </c>
      <c r="G542" s="321"/>
      <c r="H542" s="322"/>
      <c r="I542" s="322"/>
      <c r="J542" s="322"/>
      <c r="K542" s="322"/>
      <c r="L542" s="322"/>
      <c r="M542" s="322"/>
      <c r="N542" s="322"/>
      <c r="O542" s="322"/>
      <c r="P542" s="322"/>
      <c r="Q542" s="322"/>
      <c r="R542" s="322"/>
      <c r="S542" s="322"/>
      <c r="T542" s="323"/>
      <c r="U542" s="323"/>
      <c r="V542" s="323"/>
      <c r="W542" s="323"/>
      <c r="X542" s="323"/>
      <c r="Y542" s="323"/>
      <c r="Z542" s="323"/>
      <c r="AA542" s="323"/>
      <c r="AB542" s="323"/>
      <c r="AC542" s="323"/>
      <c r="AD542" s="323"/>
      <c r="AE542" s="323"/>
      <c r="AF542" s="323"/>
      <c r="AG542" s="323"/>
      <c r="AH542" s="323"/>
      <c r="AI542" s="323"/>
      <c r="AJ542" s="323"/>
      <c r="AK542" s="323"/>
      <c r="AL542" s="323"/>
      <c r="AM542" s="323"/>
      <c r="AN542" s="323"/>
      <c r="AO542" s="323"/>
      <c r="AP542" s="323"/>
      <c r="AQ542" s="324"/>
    </row>
    <row r="543" spans="4:43" x14ac:dyDescent="0.2">
      <c r="D543" s="255" t="s">
        <v>121</v>
      </c>
      <c r="E543" s="335" t="s">
        <v>89</v>
      </c>
      <c r="F543" s="257" t="s">
        <v>78</v>
      </c>
      <c r="G543" s="253"/>
      <c r="H543" s="251"/>
      <c r="I543" s="251"/>
      <c r="J543" s="251"/>
      <c r="K543" s="251"/>
      <c r="L543" s="251"/>
      <c r="M543" s="251"/>
      <c r="N543" s="251"/>
      <c r="O543" s="251"/>
      <c r="P543" s="251"/>
      <c r="Q543" s="251"/>
      <c r="R543" s="251"/>
      <c r="S543" s="251"/>
      <c r="T543" s="158"/>
      <c r="U543" s="158"/>
      <c r="V543" s="158"/>
      <c r="W543" s="158"/>
      <c r="X543" s="158"/>
      <c r="Y543" s="158"/>
      <c r="Z543" s="158"/>
      <c r="AA543" s="158"/>
      <c r="AB543" s="158"/>
      <c r="AC543" s="158"/>
      <c r="AD543" s="158"/>
      <c r="AE543" s="158"/>
      <c r="AF543" s="158"/>
      <c r="AG543" s="158"/>
      <c r="AH543" s="158"/>
      <c r="AI543" s="158"/>
      <c r="AJ543" s="158"/>
      <c r="AK543" s="158"/>
      <c r="AL543" s="158"/>
      <c r="AM543" s="158"/>
      <c r="AN543" s="158"/>
      <c r="AO543" s="158"/>
      <c r="AP543" s="158"/>
      <c r="AQ543" s="257"/>
    </row>
    <row r="544" spans="4:43" x14ac:dyDescent="0.2">
      <c r="D544" s="320" t="s">
        <v>86</v>
      </c>
      <c r="E544" s="334" t="s">
        <v>89</v>
      </c>
      <c r="F544" s="324" t="s">
        <v>78</v>
      </c>
      <c r="G544" s="321"/>
      <c r="H544" s="322"/>
      <c r="I544" s="322"/>
      <c r="J544" s="322"/>
      <c r="K544" s="322"/>
      <c r="L544" s="322"/>
      <c r="M544" s="322"/>
      <c r="N544" s="322"/>
      <c r="O544" s="322"/>
      <c r="P544" s="322"/>
      <c r="Q544" s="322"/>
      <c r="R544" s="322"/>
      <c r="S544" s="322"/>
      <c r="T544" s="323"/>
      <c r="U544" s="323"/>
      <c r="V544" s="323"/>
      <c r="W544" s="323"/>
      <c r="X544" s="323"/>
      <c r="Y544" s="323"/>
      <c r="Z544" s="323"/>
      <c r="AA544" s="323"/>
      <c r="AB544" s="323"/>
      <c r="AC544" s="323"/>
      <c r="AD544" s="323"/>
      <c r="AE544" s="323"/>
      <c r="AF544" s="323"/>
      <c r="AG544" s="323"/>
      <c r="AH544" s="323"/>
      <c r="AI544" s="323"/>
      <c r="AJ544" s="323"/>
      <c r="AK544" s="323"/>
      <c r="AL544" s="323"/>
      <c r="AM544" s="323"/>
      <c r="AN544" s="323"/>
      <c r="AO544" s="323"/>
      <c r="AP544" s="323"/>
      <c r="AQ544" s="324"/>
    </row>
    <row r="545" spans="4:43" x14ac:dyDescent="0.2">
      <c r="D545" s="255" t="s">
        <v>87</v>
      </c>
      <c r="E545" s="335" t="s">
        <v>89</v>
      </c>
      <c r="F545" s="257" t="s">
        <v>191</v>
      </c>
      <c r="G545" s="253"/>
      <c r="H545" s="251"/>
      <c r="I545" s="251"/>
      <c r="J545" s="251"/>
      <c r="K545" s="251"/>
      <c r="L545" s="251"/>
      <c r="M545" s="251"/>
      <c r="N545" s="251"/>
      <c r="O545" s="251"/>
      <c r="P545" s="251"/>
      <c r="Q545" s="251"/>
      <c r="R545" s="251"/>
      <c r="S545" s="251"/>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257"/>
    </row>
    <row r="546" spans="4:43" x14ac:dyDescent="0.2">
      <c r="D546" s="320" t="s">
        <v>97</v>
      </c>
      <c r="E546" s="334" t="s">
        <v>89</v>
      </c>
      <c r="F546" s="324" t="s">
        <v>191</v>
      </c>
      <c r="G546" s="321"/>
      <c r="H546" s="322"/>
      <c r="I546" s="322"/>
      <c r="J546" s="322"/>
      <c r="K546" s="322"/>
      <c r="L546" s="322"/>
      <c r="M546" s="322"/>
      <c r="N546" s="322"/>
      <c r="O546" s="322"/>
      <c r="P546" s="322"/>
      <c r="Q546" s="322"/>
      <c r="R546" s="322"/>
      <c r="S546" s="322"/>
      <c r="T546" s="323"/>
      <c r="U546" s="323"/>
      <c r="V546" s="323"/>
      <c r="W546" s="323"/>
      <c r="X546" s="323"/>
      <c r="Y546" s="323"/>
      <c r="Z546" s="323"/>
      <c r="AA546" s="323"/>
      <c r="AB546" s="323"/>
      <c r="AC546" s="323"/>
      <c r="AD546" s="323"/>
      <c r="AE546" s="323"/>
      <c r="AF546" s="323"/>
      <c r="AG546" s="323"/>
      <c r="AH546" s="323"/>
      <c r="AI546" s="323"/>
      <c r="AJ546" s="323"/>
      <c r="AK546" s="323"/>
      <c r="AL546" s="323"/>
      <c r="AM546" s="323"/>
      <c r="AN546" s="323"/>
      <c r="AO546" s="323"/>
      <c r="AP546" s="323"/>
      <c r="AQ546" s="324"/>
    </row>
    <row r="547" spans="4:43" x14ac:dyDescent="0.2">
      <c r="D547" s="255" t="s">
        <v>96</v>
      </c>
      <c r="E547" s="335" t="s">
        <v>89</v>
      </c>
      <c r="F547" s="257" t="s">
        <v>191</v>
      </c>
      <c r="G547" s="253"/>
      <c r="H547" s="251"/>
      <c r="I547" s="251"/>
      <c r="J547" s="251"/>
      <c r="K547" s="251"/>
      <c r="L547" s="251"/>
      <c r="M547" s="251"/>
      <c r="N547" s="251"/>
      <c r="O547" s="251"/>
      <c r="P547" s="251"/>
      <c r="Q547" s="251"/>
      <c r="R547" s="251"/>
      <c r="S547" s="251"/>
      <c r="T547" s="158"/>
      <c r="U547" s="158"/>
      <c r="V547" s="158"/>
      <c r="W547" s="158"/>
      <c r="X547" s="158"/>
      <c r="Y547" s="158"/>
      <c r="Z547" s="158"/>
      <c r="AA547" s="158"/>
      <c r="AB547" s="158"/>
      <c r="AC547" s="158"/>
      <c r="AD547" s="158"/>
      <c r="AE547" s="158"/>
      <c r="AF547" s="158"/>
      <c r="AG547" s="158"/>
      <c r="AH547" s="158"/>
      <c r="AI547" s="158"/>
      <c r="AJ547" s="158"/>
      <c r="AK547" s="158"/>
      <c r="AL547" s="158"/>
      <c r="AM547" s="158"/>
      <c r="AN547" s="158"/>
      <c r="AO547" s="158"/>
      <c r="AP547" s="158"/>
      <c r="AQ547" s="257"/>
    </row>
    <row r="548" spans="4:43" x14ac:dyDescent="0.2">
      <c r="D548" s="320" t="s">
        <v>269</v>
      </c>
      <c r="E548" s="334" t="s">
        <v>89</v>
      </c>
      <c r="F548" s="324" t="s">
        <v>191</v>
      </c>
      <c r="G548" s="321"/>
      <c r="H548" s="322"/>
      <c r="I548" s="322"/>
      <c r="J548" s="322"/>
      <c r="K548" s="322"/>
      <c r="L548" s="322"/>
      <c r="M548" s="322"/>
      <c r="N548" s="322"/>
      <c r="O548" s="322"/>
      <c r="P548" s="322"/>
      <c r="Q548" s="322"/>
      <c r="R548" s="322"/>
      <c r="S548" s="322"/>
      <c r="T548" s="323"/>
      <c r="U548" s="323"/>
      <c r="V548" s="323"/>
      <c r="W548" s="323"/>
      <c r="X548" s="323"/>
      <c r="Y548" s="323"/>
      <c r="Z548" s="323"/>
      <c r="AA548" s="323"/>
      <c r="AB548" s="323"/>
      <c r="AC548" s="323"/>
      <c r="AD548" s="323"/>
      <c r="AE548" s="323"/>
      <c r="AF548" s="323"/>
      <c r="AG548" s="323"/>
      <c r="AH548" s="323"/>
      <c r="AI548" s="323"/>
      <c r="AJ548" s="323"/>
      <c r="AK548" s="323"/>
      <c r="AL548" s="323"/>
      <c r="AM548" s="323"/>
      <c r="AN548" s="323"/>
      <c r="AO548" s="323"/>
      <c r="AP548" s="323"/>
      <c r="AQ548" s="324"/>
    </row>
    <row r="549" spans="4:43" x14ac:dyDescent="0.2">
      <c r="D549" s="255" t="s">
        <v>121</v>
      </c>
      <c r="E549" s="335" t="s">
        <v>89</v>
      </c>
      <c r="F549" s="257" t="s">
        <v>191</v>
      </c>
      <c r="G549" s="253"/>
      <c r="H549" s="251"/>
      <c r="I549" s="251"/>
      <c r="J549" s="251"/>
      <c r="K549" s="251"/>
      <c r="L549" s="251"/>
      <c r="M549" s="251"/>
      <c r="N549" s="251"/>
      <c r="O549" s="251"/>
      <c r="P549" s="251"/>
      <c r="Q549" s="251"/>
      <c r="R549" s="251"/>
      <c r="S549" s="251"/>
      <c r="T549" s="158"/>
      <c r="U549" s="158"/>
      <c r="V549" s="158"/>
      <c r="W549" s="158"/>
      <c r="X549" s="158"/>
      <c r="Y549" s="158"/>
      <c r="Z549" s="158"/>
      <c r="AA549" s="158"/>
      <c r="AB549" s="158"/>
      <c r="AC549" s="158"/>
      <c r="AD549" s="158"/>
      <c r="AE549" s="158"/>
      <c r="AF549" s="158"/>
      <c r="AG549" s="158"/>
      <c r="AH549" s="158"/>
      <c r="AI549" s="158"/>
      <c r="AJ549" s="158"/>
      <c r="AK549" s="158"/>
      <c r="AL549" s="158"/>
      <c r="AM549" s="158"/>
      <c r="AN549" s="158"/>
      <c r="AO549" s="158"/>
      <c r="AP549" s="158"/>
      <c r="AQ549" s="257"/>
    </row>
    <row r="550" spans="4:43" x14ac:dyDescent="0.2">
      <c r="D550" s="320" t="s">
        <v>86</v>
      </c>
      <c r="E550" s="334" t="s">
        <v>89</v>
      </c>
      <c r="F550" s="324" t="s">
        <v>191</v>
      </c>
      <c r="G550" s="321"/>
      <c r="H550" s="322"/>
      <c r="I550" s="322"/>
      <c r="J550" s="322"/>
      <c r="K550" s="322"/>
      <c r="L550" s="322"/>
      <c r="M550" s="322"/>
      <c r="N550" s="322"/>
      <c r="O550" s="322"/>
      <c r="P550" s="322"/>
      <c r="Q550" s="322"/>
      <c r="R550" s="322"/>
      <c r="S550" s="322"/>
      <c r="T550" s="323"/>
      <c r="U550" s="323"/>
      <c r="V550" s="323"/>
      <c r="W550" s="323"/>
      <c r="X550" s="323"/>
      <c r="Y550" s="323"/>
      <c r="Z550" s="323"/>
      <c r="AA550" s="323"/>
      <c r="AB550" s="323"/>
      <c r="AC550" s="323"/>
      <c r="AD550" s="323"/>
      <c r="AE550" s="323"/>
      <c r="AF550" s="323"/>
      <c r="AG550" s="323"/>
      <c r="AH550" s="323"/>
      <c r="AI550" s="323"/>
      <c r="AJ550" s="323"/>
      <c r="AK550" s="323"/>
      <c r="AL550" s="323"/>
      <c r="AM550" s="323"/>
      <c r="AN550" s="323"/>
      <c r="AO550" s="323"/>
      <c r="AP550" s="323"/>
      <c r="AQ550" s="324"/>
    </row>
    <row r="551" spans="4:43" x14ac:dyDescent="0.2">
      <c r="D551" s="255" t="s">
        <v>87</v>
      </c>
      <c r="E551" s="335" t="s">
        <v>89</v>
      </c>
      <c r="F551" s="257" t="s">
        <v>48</v>
      </c>
      <c r="G551" s="253"/>
      <c r="H551" s="251"/>
      <c r="I551" s="251"/>
      <c r="J551" s="251"/>
      <c r="K551" s="251"/>
      <c r="L551" s="251"/>
      <c r="M551" s="251"/>
      <c r="N551" s="251"/>
      <c r="O551" s="251"/>
      <c r="P551" s="251"/>
      <c r="Q551" s="251"/>
      <c r="R551" s="251"/>
      <c r="S551" s="251"/>
      <c r="T551" s="158"/>
      <c r="U551" s="158"/>
      <c r="V551" s="158"/>
      <c r="W551" s="158"/>
      <c r="X551" s="158"/>
      <c r="Y551" s="158"/>
      <c r="Z551" s="158"/>
      <c r="AA551" s="158"/>
      <c r="AB551" s="158"/>
      <c r="AC551" s="158"/>
      <c r="AD551" s="158"/>
      <c r="AE551" s="158"/>
      <c r="AF551" s="158"/>
      <c r="AG551" s="158"/>
      <c r="AH551" s="158"/>
      <c r="AI551" s="158"/>
      <c r="AJ551" s="158"/>
      <c r="AK551" s="158"/>
      <c r="AL551" s="158"/>
      <c r="AM551" s="158"/>
      <c r="AN551" s="158"/>
      <c r="AO551" s="158"/>
      <c r="AP551" s="158"/>
      <c r="AQ551" s="257"/>
    </row>
    <row r="552" spans="4:43" x14ac:dyDescent="0.2">
      <c r="D552" s="320" t="s">
        <v>97</v>
      </c>
      <c r="E552" s="334" t="s">
        <v>89</v>
      </c>
      <c r="F552" s="324" t="s">
        <v>48</v>
      </c>
      <c r="G552" s="321"/>
      <c r="H552" s="322"/>
      <c r="I552" s="322"/>
      <c r="J552" s="322"/>
      <c r="K552" s="322"/>
      <c r="L552" s="322"/>
      <c r="M552" s="322"/>
      <c r="N552" s="322"/>
      <c r="O552" s="322"/>
      <c r="P552" s="322"/>
      <c r="Q552" s="322"/>
      <c r="R552" s="322"/>
      <c r="S552" s="322"/>
      <c r="T552" s="323"/>
      <c r="U552" s="323"/>
      <c r="V552" s="323"/>
      <c r="W552" s="323"/>
      <c r="X552" s="323"/>
      <c r="Y552" s="323"/>
      <c r="Z552" s="323"/>
      <c r="AA552" s="323"/>
      <c r="AB552" s="323"/>
      <c r="AC552" s="323"/>
      <c r="AD552" s="323"/>
      <c r="AE552" s="323"/>
      <c r="AF552" s="323"/>
      <c r="AG552" s="323"/>
      <c r="AH552" s="323"/>
      <c r="AI552" s="323"/>
      <c r="AJ552" s="323"/>
      <c r="AK552" s="323"/>
      <c r="AL552" s="323"/>
      <c r="AM552" s="323"/>
      <c r="AN552" s="323"/>
      <c r="AO552" s="323"/>
      <c r="AP552" s="323"/>
      <c r="AQ552" s="324"/>
    </row>
    <row r="553" spans="4:43" x14ac:dyDescent="0.2">
      <c r="D553" s="255" t="s">
        <v>96</v>
      </c>
      <c r="E553" s="335" t="s">
        <v>89</v>
      </c>
      <c r="F553" s="257" t="s">
        <v>48</v>
      </c>
      <c r="G553" s="253"/>
      <c r="H553" s="251"/>
      <c r="I553" s="251"/>
      <c r="J553" s="251"/>
      <c r="K553" s="251"/>
      <c r="L553" s="251"/>
      <c r="M553" s="251"/>
      <c r="N553" s="251"/>
      <c r="O553" s="251"/>
      <c r="P553" s="251"/>
      <c r="Q553" s="251"/>
      <c r="R553" s="251"/>
      <c r="S553" s="251"/>
      <c r="T553" s="158"/>
      <c r="U553" s="158"/>
      <c r="V553" s="158"/>
      <c r="W553" s="158"/>
      <c r="X553" s="158"/>
      <c r="Y553" s="158"/>
      <c r="Z553" s="158"/>
      <c r="AA553" s="158"/>
      <c r="AB553" s="158"/>
      <c r="AC553" s="158"/>
      <c r="AD553" s="158"/>
      <c r="AE553" s="158"/>
      <c r="AF553" s="158"/>
      <c r="AG553" s="158"/>
      <c r="AH553" s="158"/>
      <c r="AI553" s="158"/>
      <c r="AJ553" s="158"/>
      <c r="AK553" s="158"/>
      <c r="AL553" s="158"/>
      <c r="AM553" s="158"/>
      <c r="AN553" s="158"/>
      <c r="AO553" s="158"/>
      <c r="AP553" s="158"/>
      <c r="AQ553" s="257"/>
    </row>
    <row r="554" spans="4:43" x14ac:dyDescent="0.2">
      <c r="D554" s="320" t="s">
        <v>269</v>
      </c>
      <c r="E554" s="334" t="s">
        <v>89</v>
      </c>
      <c r="F554" s="324" t="s">
        <v>48</v>
      </c>
      <c r="G554" s="321"/>
      <c r="H554" s="322"/>
      <c r="I554" s="322"/>
      <c r="J554" s="322"/>
      <c r="K554" s="322"/>
      <c r="L554" s="322"/>
      <c r="M554" s="322"/>
      <c r="N554" s="322"/>
      <c r="O554" s="322"/>
      <c r="P554" s="322"/>
      <c r="Q554" s="322"/>
      <c r="R554" s="322"/>
      <c r="S554" s="322"/>
      <c r="T554" s="323"/>
      <c r="U554" s="323"/>
      <c r="V554" s="323"/>
      <c r="W554" s="323"/>
      <c r="X554" s="323"/>
      <c r="Y554" s="323"/>
      <c r="Z554" s="323"/>
      <c r="AA554" s="323"/>
      <c r="AB554" s="323"/>
      <c r="AC554" s="323"/>
      <c r="AD554" s="323"/>
      <c r="AE554" s="323"/>
      <c r="AF554" s="323"/>
      <c r="AG554" s="323"/>
      <c r="AH554" s="323"/>
      <c r="AI554" s="323"/>
      <c r="AJ554" s="323"/>
      <c r="AK554" s="323"/>
      <c r="AL554" s="323"/>
      <c r="AM554" s="323"/>
      <c r="AN554" s="323"/>
      <c r="AO554" s="323"/>
      <c r="AP554" s="323"/>
      <c r="AQ554" s="324"/>
    </row>
    <row r="555" spans="4:43" x14ac:dyDescent="0.2">
      <c r="D555" s="255" t="s">
        <v>121</v>
      </c>
      <c r="E555" s="335" t="s">
        <v>89</v>
      </c>
      <c r="F555" s="257" t="s">
        <v>48</v>
      </c>
      <c r="G555" s="253"/>
      <c r="H555" s="251"/>
      <c r="I555" s="251"/>
      <c r="J555" s="251"/>
      <c r="K555" s="251"/>
      <c r="L555" s="251"/>
      <c r="M555" s="251"/>
      <c r="N555" s="251"/>
      <c r="O555" s="251"/>
      <c r="P555" s="251"/>
      <c r="Q555" s="251"/>
      <c r="R555" s="251"/>
      <c r="S555" s="251"/>
      <c r="T555" s="158"/>
      <c r="U555" s="158"/>
      <c r="V555" s="158"/>
      <c r="W555" s="158"/>
      <c r="X555" s="158"/>
      <c r="Y555" s="158"/>
      <c r="Z555" s="158"/>
      <c r="AA555" s="158"/>
      <c r="AB555" s="158"/>
      <c r="AC555" s="158"/>
      <c r="AD555" s="158"/>
      <c r="AE555" s="158"/>
      <c r="AF555" s="158"/>
      <c r="AG555" s="158"/>
      <c r="AH555" s="158"/>
      <c r="AI555" s="158"/>
      <c r="AJ555" s="158"/>
      <c r="AK555" s="158"/>
      <c r="AL555" s="158"/>
      <c r="AM555" s="158"/>
      <c r="AN555" s="158"/>
      <c r="AO555" s="158"/>
      <c r="AP555" s="158"/>
      <c r="AQ555" s="257"/>
    </row>
    <row r="556" spans="4:43" x14ac:dyDescent="0.2">
      <c r="D556" s="320" t="s">
        <v>86</v>
      </c>
      <c r="E556" s="334" t="s">
        <v>89</v>
      </c>
      <c r="F556" s="324" t="s">
        <v>48</v>
      </c>
      <c r="G556" s="321"/>
      <c r="H556" s="322"/>
      <c r="I556" s="322"/>
      <c r="J556" s="322"/>
      <c r="K556" s="322"/>
      <c r="L556" s="322"/>
      <c r="M556" s="322"/>
      <c r="N556" s="322"/>
      <c r="O556" s="322"/>
      <c r="P556" s="322"/>
      <c r="Q556" s="322"/>
      <c r="R556" s="322"/>
      <c r="S556" s="322"/>
      <c r="T556" s="323"/>
      <c r="U556" s="323"/>
      <c r="V556" s="323"/>
      <c r="W556" s="323"/>
      <c r="X556" s="323"/>
      <c r="Y556" s="323"/>
      <c r="Z556" s="323"/>
      <c r="AA556" s="323"/>
      <c r="AB556" s="323"/>
      <c r="AC556" s="323"/>
      <c r="AD556" s="323"/>
      <c r="AE556" s="323"/>
      <c r="AF556" s="323"/>
      <c r="AG556" s="323"/>
      <c r="AH556" s="323"/>
      <c r="AI556" s="323"/>
      <c r="AJ556" s="323"/>
      <c r="AK556" s="323"/>
      <c r="AL556" s="323"/>
      <c r="AM556" s="323"/>
      <c r="AN556" s="323"/>
      <c r="AO556" s="323"/>
      <c r="AP556" s="323"/>
      <c r="AQ556" s="324"/>
    </row>
    <row r="557" spans="4:43" x14ac:dyDescent="0.2">
      <c r="D557" s="255" t="s">
        <v>87</v>
      </c>
      <c r="E557" s="335" t="s">
        <v>89</v>
      </c>
      <c r="F557" s="257" t="s">
        <v>112</v>
      </c>
      <c r="G557" s="253"/>
      <c r="H557" s="251"/>
      <c r="I557" s="251"/>
      <c r="J557" s="251"/>
      <c r="K557" s="251"/>
      <c r="L557" s="251"/>
      <c r="M557" s="251"/>
      <c r="N557" s="251"/>
      <c r="O557" s="251"/>
      <c r="P557" s="251"/>
      <c r="Q557" s="251"/>
      <c r="R557" s="251"/>
      <c r="S557" s="251"/>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257"/>
    </row>
    <row r="558" spans="4:43" x14ac:dyDescent="0.2">
      <c r="D558" s="320" t="s">
        <v>97</v>
      </c>
      <c r="E558" s="334" t="s">
        <v>89</v>
      </c>
      <c r="F558" s="324" t="s">
        <v>112</v>
      </c>
      <c r="G558" s="321"/>
      <c r="H558" s="322"/>
      <c r="I558" s="322"/>
      <c r="J558" s="322"/>
      <c r="K558" s="322"/>
      <c r="L558" s="322"/>
      <c r="M558" s="322"/>
      <c r="N558" s="322"/>
      <c r="O558" s="322"/>
      <c r="P558" s="322"/>
      <c r="Q558" s="322"/>
      <c r="R558" s="322"/>
      <c r="S558" s="322"/>
      <c r="T558" s="323"/>
      <c r="U558" s="323"/>
      <c r="V558" s="323"/>
      <c r="W558" s="323"/>
      <c r="X558" s="323"/>
      <c r="Y558" s="323"/>
      <c r="Z558" s="323"/>
      <c r="AA558" s="323"/>
      <c r="AB558" s="323"/>
      <c r="AC558" s="323"/>
      <c r="AD558" s="323"/>
      <c r="AE558" s="323"/>
      <c r="AF558" s="323"/>
      <c r="AG558" s="323"/>
      <c r="AH558" s="323"/>
      <c r="AI558" s="323"/>
      <c r="AJ558" s="323"/>
      <c r="AK558" s="323"/>
      <c r="AL558" s="323"/>
      <c r="AM558" s="323"/>
      <c r="AN558" s="323"/>
      <c r="AO558" s="323"/>
      <c r="AP558" s="323"/>
      <c r="AQ558" s="324"/>
    </row>
    <row r="559" spans="4:43" x14ac:dyDescent="0.2">
      <c r="D559" s="255" t="s">
        <v>96</v>
      </c>
      <c r="E559" s="335" t="s">
        <v>89</v>
      </c>
      <c r="F559" s="257" t="s">
        <v>112</v>
      </c>
      <c r="G559" s="253"/>
      <c r="H559" s="251"/>
      <c r="I559" s="251"/>
      <c r="J559" s="251"/>
      <c r="K559" s="251"/>
      <c r="L559" s="251"/>
      <c r="M559" s="251"/>
      <c r="N559" s="251"/>
      <c r="O559" s="251"/>
      <c r="P559" s="251"/>
      <c r="Q559" s="251"/>
      <c r="R559" s="251"/>
      <c r="S559" s="251"/>
      <c r="T559" s="158"/>
      <c r="U559" s="158"/>
      <c r="V559" s="158"/>
      <c r="W559" s="158"/>
      <c r="X559" s="158"/>
      <c r="Y559" s="158"/>
      <c r="Z559" s="158"/>
      <c r="AA559" s="158"/>
      <c r="AB559" s="158"/>
      <c r="AC559" s="158"/>
      <c r="AD559" s="158"/>
      <c r="AE559" s="158"/>
      <c r="AF559" s="158"/>
      <c r="AG559" s="158"/>
      <c r="AH559" s="158"/>
      <c r="AI559" s="158"/>
      <c r="AJ559" s="158"/>
      <c r="AK559" s="158"/>
      <c r="AL559" s="158"/>
      <c r="AM559" s="158"/>
      <c r="AN559" s="158"/>
      <c r="AO559" s="158"/>
      <c r="AP559" s="158"/>
      <c r="AQ559" s="257"/>
    </row>
    <row r="560" spans="4:43" x14ac:dyDescent="0.2">
      <c r="D560" s="320" t="s">
        <v>269</v>
      </c>
      <c r="E560" s="334" t="s">
        <v>89</v>
      </c>
      <c r="F560" s="324" t="s">
        <v>112</v>
      </c>
      <c r="G560" s="321"/>
      <c r="H560" s="322"/>
      <c r="I560" s="322"/>
      <c r="J560" s="322"/>
      <c r="K560" s="322"/>
      <c r="L560" s="322"/>
      <c r="M560" s="322"/>
      <c r="N560" s="322"/>
      <c r="O560" s="322"/>
      <c r="P560" s="322"/>
      <c r="Q560" s="322"/>
      <c r="R560" s="322"/>
      <c r="S560" s="322"/>
      <c r="T560" s="323"/>
      <c r="U560" s="323"/>
      <c r="V560" s="323"/>
      <c r="W560" s="323"/>
      <c r="X560" s="323"/>
      <c r="Y560" s="323"/>
      <c r="Z560" s="323"/>
      <c r="AA560" s="323"/>
      <c r="AB560" s="323"/>
      <c r="AC560" s="323"/>
      <c r="AD560" s="323"/>
      <c r="AE560" s="323"/>
      <c r="AF560" s="323"/>
      <c r="AG560" s="323"/>
      <c r="AH560" s="323"/>
      <c r="AI560" s="323"/>
      <c r="AJ560" s="323"/>
      <c r="AK560" s="323"/>
      <c r="AL560" s="323"/>
      <c r="AM560" s="323"/>
      <c r="AN560" s="323"/>
      <c r="AO560" s="323"/>
      <c r="AP560" s="323"/>
      <c r="AQ560" s="324"/>
    </row>
    <row r="561" spans="4:43" x14ac:dyDescent="0.2">
      <c r="D561" s="255" t="s">
        <v>121</v>
      </c>
      <c r="E561" s="335" t="s">
        <v>89</v>
      </c>
      <c r="F561" s="257" t="s">
        <v>112</v>
      </c>
      <c r="G561" s="253"/>
      <c r="H561" s="251"/>
      <c r="I561" s="251"/>
      <c r="J561" s="251"/>
      <c r="K561" s="251"/>
      <c r="L561" s="251"/>
      <c r="M561" s="251"/>
      <c r="N561" s="251"/>
      <c r="O561" s="251"/>
      <c r="P561" s="251"/>
      <c r="Q561" s="251"/>
      <c r="R561" s="251"/>
      <c r="S561" s="251"/>
      <c r="T561" s="158"/>
      <c r="U561" s="158"/>
      <c r="V561" s="158"/>
      <c r="W561" s="158"/>
      <c r="X561" s="158"/>
      <c r="Y561" s="158"/>
      <c r="Z561" s="158"/>
      <c r="AA561" s="158"/>
      <c r="AB561" s="158"/>
      <c r="AC561" s="158"/>
      <c r="AD561" s="158"/>
      <c r="AE561" s="158"/>
      <c r="AF561" s="158"/>
      <c r="AG561" s="158"/>
      <c r="AH561" s="158"/>
      <c r="AI561" s="158"/>
      <c r="AJ561" s="158"/>
      <c r="AK561" s="158"/>
      <c r="AL561" s="158"/>
      <c r="AM561" s="158"/>
      <c r="AN561" s="158"/>
      <c r="AO561" s="158"/>
      <c r="AP561" s="158"/>
      <c r="AQ561" s="257"/>
    </row>
    <row r="562" spans="4:43" x14ac:dyDescent="0.2">
      <c r="D562" s="320" t="s">
        <v>86</v>
      </c>
      <c r="E562" s="334" t="s">
        <v>89</v>
      </c>
      <c r="F562" s="324" t="s">
        <v>112</v>
      </c>
      <c r="G562" s="321"/>
      <c r="H562" s="322"/>
      <c r="I562" s="322"/>
      <c r="J562" s="322"/>
      <c r="K562" s="322"/>
      <c r="L562" s="322"/>
      <c r="M562" s="322"/>
      <c r="N562" s="322"/>
      <c r="O562" s="322"/>
      <c r="P562" s="322"/>
      <c r="Q562" s="322"/>
      <c r="R562" s="322"/>
      <c r="S562" s="322"/>
      <c r="T562" s="323"/>
      <c r="U562" s="323"/>
      <c r="V562" s="323"/>
      <c r="W562" s="323"/>
      <c r="X562" s="323"/>
      <c r="Y562" s="323"/>
      <c r="Z562" s="323"/>
      <c r="AA562" s="323"/>
      <c r="AB562" s="323"/>
      <c r="AC562" s="323"/>
      <c r="AD562" s="323"/>
      <c r="AE562" s="323"/>
      <c r="AF562" s="323"/>
      <c r="AG562" s="323"/>
      <c r="AH562" s="323"/>
      <c r="AI562" s="323"/>
      <c r="AJ562" s="323"/>
      <c r="AK562" s="323"/>
      <c r="AL562" s="323"/>
      <c r="AM562" s="323"/>
      <c r="AN562" s="323"/>
      <c r="AO562" s="323"/>
      <c r="AP562" s="323"/>
      <c r="AQ562" s="324"/>
    </row>
    <row r="563" spans="4:43" x14ac:dyDescent="0.2">
      <c r="D563" s="255" t="s">
        <v>87</v>
      </c>
      <c r="E563" s="335" t="s">
        <v>89</v>
      </c>
      <c r="F563" s="257" t="s">
        <v>62</v>
      </c>
      <c r="G563" s="253"/>
      <c r="H563" s="251"/>
      <c r="I563" s="251"/>
      <c r="J563" s="251"/>
      <c r="K563" s="251"/>
      <c r="L563" s="251"/>
      <c r="M563" s="251"/>
      <c r="N563" s="251"/>
      <c r="O563" s="251"/>
      <c r="P563" s="251"/>
      <c r="Q563" s="251"/>
      <c r="R563" s="251"/>
      <c r="S563" s="251"/>
      <c r="T563" s="158"/>
      <c r="U563" s="158"/>
      <c r="V563" s="158"/>
      <c r="W563" s="158"/>
      <c r="X563" s="158"/>
      <c r="Y563" s="158"/>
      <c r="Z563" s="158"/>
      <c r="AA563" s="158"/>
      <c r="AB563" s="158"/>
      <c r="AC563" s="158"/>
      <c r="AD563" s="158"/>
      <c r="AE563" s="158"/>
      <c r="AF563" s="158"/>
      <c r="AG563" s="158"/>
      <c r="AH563" s="158"/>
      <c r="AI563" s="158"/>
      <c r="AJ563" s="158"/>
      <c r="AK563" s="158"/>
      <c r="AL563" s="158"/>
      <c r="AM563" s="158"/>
      <c r="AN563" s="158"/>
      <c r="AO563" s="158"/>
      <c r="AP563" s="158"/>
      <c r="AQ563" s="257"/>
    </row>
    <row r="564" spans="4:43" x14ac:dyDescent="0.2">
      <c r="D564" s="320" t="s">
        <v>97</v>
      </c>
      <c r="E564" s="334" t="s">
        <v>89</v>
      </c>
      <c r="F564" s="324" t="s">
        <v>62</v>
      </c>
      <c r="G564" s="321"/>
      <c r="H564" s="322"/>
      <c r="I564" s="322"/>
      <c r="J564" s="322"/>
      <c r="K564" s="322"/>
      <c r="L564" s="322"/>
      <c r="M564" s="322"/>
      <c r="N564" s="322"/>
      <c r="O564" s="322"/>
      <c r="P564" s="322"/>
      <c r="Q564" s="322"/>
      <c r="R564" s="322"/>
      <c r="S564" s="322"/>
      <c r="T564" s="323"/>
      <c r="U564" s="323"/>
      <c r="V564" s="323"/>
      <c r="W564" s="323"/>
      <c r="X564" s="323"/>
      <c r="Y564" s="323"/>
      <c r="Z564" s="323"/>
      <c r="AA564" s="323"/>
      <c r="AB564" s="323"/>
      <c r="AC564" s="323"/>
      <c r="AD564" s="323"/>
      <c r="AE564" s="323"/>
      <c r="AF564" s="323"/>
      <c r="AG564" s="323"/>
      <c r="AH564" s="323"/>
      <c r="AI564" s="323"/>
      <c r="AJ564" s="323"/>
      <c r="AK564" s="323"/>
      <c r="AL564" s="323"/>
      <c r="AM564" s="323"/>
      <c r="AN564" s="323"/>
      <c r="AO564" s="323"/>
      <c r="AP564" s="323"/>
      <c r="AQ564" s="324"/>
    </row>
    <row r="565" spans="4:43" x14ac:dyDescent="0.2">
      <c r="D565" s="255" t="s">
        <v>96</v>
      </c>
      <c r="E565" s="335" t="s">
        <v>89</v>
      </c>
      <c r="F565" s="257" t="s">
        <v>62</v>
      </c>
      <c r="G565" s="253"/>
      <c r="H565" s="251"/>
      <c r="I565" s="251"/>
      <c r="J565" s="251"/>
      <c r="K565" s="251"/>
      <c r="L565" s="251"/>
      <c r="M565" s="251"/>
      <c r="N565" s="251"/>
      <c r="O565" s="251"/>
      <c r="P565" s="251"/>
      <c r="Q565" s="251"/>
      <c r="R565" s="251"/>
      <c r="S565" s="251"/>
      <c r="T565" s="158"/>
      <c r="U565" s="158"/>
      <c r="V565" s="158"/>
      <c r="W565" s="158"/>
      <c r="X565" s="158"/>
      <c r="Y565" s="158"/>
      <c r="Z565" s="158"/>
      <c r="AA565" s="158"/>
      <c r="AB565" s="158"/>
      <c r="AC565" s="158"/>
      <c r="AD565" s="158"/>
      <c r="AE565" s="158"/>
      <c r="AF565" s="158"/>
      <c r="AG565" s="158"/>
      <c r="AH565" s="158"/>
      <c r="AI565" s="158"/>
      <c r="AJ565" s="158"/>
      <c r="AK565" s="158"/>
      <c r="AL565" s="158"/>
      <c r="AM565" s="158"/>
      <c r="AN565" s="158"/>
      <c r="AO565" s="158"/>
      <c r="AP565" s="158"/>
      <c r="AQ565" s="257"/>
    </row>
    <row r="566" spans="4:43" x14ac:dyDescent="0.2">
      <c r="D566" s="320" t="s">
        <v>269</v>
      </c>
      <c r="E566" s="334" t="s">
        <v>89</v>
      </c>
      <c r="F566" s="324" t="s">
        <v>62</v>
      </c>
      <c r="G566" s="321"/>
      <c r="H566" s="322"/>
      <c r="I566" s="322"/>
      <c r="J566" s="322"/>
      <c r="K566" s="322"/>
      <c r="L566" s="322"/>
      <c r="M566" s="322"/>
      <c r="N566" s="322"/>
      <c r="O566" s="322"/>
      <c r="P566" s="322"/>
      <c r="Q566" s="322"/>
      <c r="R566" s="322"/>
      <c r="S566" s="322"/>
      <c r="T566" s="323"/>
      <c r="U566" s="323"/>
      <c r="V566" s="323"/>
      <c r="W566" s="323"/>
      <c r="X566" s="323"/>
      <c r="Y566" s="323"/>
      <c r="Z566" s="323"/>
      <c r="AA566" s="323"/>
      <c r="AB566" s="323"/>
      <c r="AC566" s="323"/>
      <c r="AD566" s="323"/>
      <c r="AE566" s="323"/>
      <c r="AF566" s="323"/>
      <c r="AG566" s="323"/>
      <c r="AH566" s="323"/>
      <c r="AI566" s="323"/>
      <c r="AJ566" s="323"/>
      <c r="AK566" s="323"/>
      <c r="AL566" s="323"/>
      <c r="AM566" s="323"/>
      <c r="AN566" s="323"/>
      <c r="AO566" s="323"/>
      <c r="AP566" s="323"/>
      <c r="AQ566" s="324"/>
    </row>
    <row r="567" spans="4:43" x14ac:dyDescent="0.2">
      <c r="D567" s="255" t="s">
        <v>121</v>
      </c>
      <c r="E567" s="335" t="s">
        <v>89</v>
      </c>
      <c r="F567" s="257" t="s">
        <v>62</v>
      </c>
      <c r="G567" s="253"/>
      <c r="H567" s="251"/>
      <c r="I567" s="251"/>
      <c r="J567" s="251"/>
      <c r="K567" s="251"/>
      <c r="L567" s="251"/>
      <c r="M567" s="251"/>
      <c r="N567" s="251"/>
      <c r="O567" s="251"/>
      <c r="P567" s="251"/>
      <c r="Q567" s="251"/>
      <c r="R567" s="251"/>
      <c r="S567" s="251"/>
      <c r="T567" s="158"/>
      <c r="U567" s="158"/>
      <c r="V567" s="158"/>
      <c r="W567" s="158"/>
      <c r="X567" s="158"/>
      <c r="Y567" s="158"/>
      <c r="Z567" s="158"/>
      <c r="AA567" s="158"/>
      <c r="AB567" s="158"/>
      <c r="AC567" s="158"/>
      <c r="AD567" s="158"/>
      <c r="AE567" s="158"/>
      <c r="AF567" s="158"/>
      <c r="AG567" s="158"/>
      <c r="AH567" s="158"/>
      <c r="AI567" s="158"/>
      <c r="AJ567" s="158"/>
      <c r="AK567" s="158"/>
      <c r="AL567" s="158"/>
      <c r="AM567" s="158"/>
      <c r="AN567" s="158"/>
      <c r="AO567" s="158"/>
      <c r="AP567" s="158"/>
      <c r="AQ567" s="257"/>
    </row>
    <row r="568" spans="4:43" x14ac:dyDescent="0.2">
      <c r="D568" s="320" t="s">
        <v>86</v>
      </c>
      <c r="E568" s="334" t="s">
        <v>89</v>
      </c>
      <c r="F568" s="324" t="s">
        <v>62</v>
      </c>
      <c r="G568" s="321"/>
      <c r="H568" s="322"/>
      <c r="I568" s="322"/>
      <c r="J568" s="322"/>
      <c r="K568" s="322"/>
      <c r="L568" s="322"/>
      <c r="M568" s="322"/>
      <c r="N568" s="322"/>
      <c r="O568" s="322"/>
      <c r="P568" s="322"/>
      <c r="Q568" s="322"/>
      <c r="R568" s="322"/>
      <c r="S568" s="322"/>
      <c r="T568" s="323"/>
      <c r="U568" s="323"/>
      <c r="V568" s="323"/>
      <c r="W568" s="323"/>
      <c r="X568" s="323"/>
      <c r="Y568" s="323"/>
      <c r="Z568" s="323"/>
      <c r="AA568" s="323"/>
      <c r="AB568" s="323"/>
      <c r="AC568" s="323"/>
      <c r="AD568" s="323"/>
      <c r="AE568" s="323"/>
      <c r="AF568" s="323"/>
      <c r="AG568" s="323"/>
      <c r="AH568" s="323"/>
      <c r="AI568" s="323"/>
      <c r="AJ568" s="323"/>
      <c r="AK568" s="323"/>
      <c r="AL568" s="323"/>
      <c r="AM568" s="323"/>
      <c r="AN568" s="323"/>
      <c r="AO568" s="323"/>
      <c r="AP568" s="323"/>
      <c r="AQ568" s="324"/>
    </row>
    <row r="569" spans="4:43" x14ac:dyDescent="0.2">
      <c r="D569" s="255" t="s">
        <v>87</v>
      </c>
      <c r="E569" s="335" t="s">
        <v>89</v>
      </c>
      <c r="F569" s="257" t="s">
        <v>110</v>
      </c>
      <c r="G569" s="253"/>
      <c r="H569" s="251"/>
      <c r="I569" s="251"/>
      <c r="J569" s="251"/>
      <c r="K569" s="251"/>
      <c r="L569" s="251"/>
      <c r="M569" s="251"/>
      <c r="N569" s="251"/>
      <c r="O569" s="251"/>
      <c r="P569" s="251"/>
      <c r="Q569" s="251"/>
      <c r="R569" s="251"/>
      <c r="S569" s="251"/>
      <c r="T569" s="158"/>
      <c r="U569" s="158"/>
      <c r="V569" s="158"/>
      <c r="W569" s="158"/>
      <c r="X569" s="158"/>
      <c r="Y569" s="158"/>
      <c r="Z569" s="158"/>
      <c r="AA569" s="158"/>
      <c r="AB569" s="158"/>
      <c r="AC569" s="158"/>
      <c r="AD569" s="158"/>
      <c r="AE569" s="158"/>
      <c r="AF569" s="158"/>
      <c r="AG569" s="158"/>
      <c r="AH569" s="158"/>
      <c r="AI569" s="158"/>
      <c r="AJ569" s="158"/>
      <c r="AK569" s="158"/>
      <c r="AL569" s="158"/>
      <c r="AM569" s="158"/>
      <c r="AN569" s="158"/>
      <c r="AO569" s="158"/>
      <c r="AP569" s="158"/>
      <c r="AQ569" s="257"/>
    </row>
    <row r="570" spans="4:43" x14ac:dyDescent="0.2">
      <c r="D570" s="320" t="s">
        <v>97</v>
      </c>
      <c r="E570" s="334" t="s">
        <v>89</v>
      </c>
      <c r="F570" s="324" t="s">
        <v>110</v>
      </c>
      <c r="G570" s="321"/>
      <c r="H570" s="322"/>
      <c r="I570" s="322"/>
      <c r="J570" s="322"/>
      <c r="K570" s="322"/>
      <c r="L570" s="322"/>
      <c r="M570" s="322"/>
      <c r="N570" s="322"/>
      <c r="O570" s="322"/>
      <c r="P570" s="322"/>
      <c r="Q570" s="322"/>
      <c r="R570" s="322"/>
      <c r="S570" s="322"/>
      <c r="T570" s="323"/>
      <c r="U570" s="323"/>
      <c r="V570" s="323"/>
      <c r="W570" s="323"/>
      <c r="X570" s="323"/>
      <c r="Y570" s="323"/>
      <c r="Z570" s="323"/>
      <c r="AA570" s="323"/>
      <c r="AB570" s="323"/>
      <c r="AC570" s="323"/>
      <c r="AD570" s="323"/>
      <c r="AE570" s="323"/>
      <c r="AF570" s="323"/>
      <c r="AG570" s="323"/>
      <c r="AH570" s="323"/>
      <c r="AI570" s="323"/>
      <c r="AJ570" s="323"/>
      <c r="AK570" s="323"/>
      <c r="AL570" s="323"/>
      <c r="AM570" s="323"/>
      <c r="AN570" s="323"/>
      <c r="AO570" s="323"/>
      <c r="AP570" s="323"/>
      <c r="AQ570" s="324"/>
    </row>
    <row r="571" spans="4:43" x14ac:dyDescent="0.2">
      <c r="D571" s="255" t="s">
        <v>96</v>
      </c>
      <c r="E571" s="335" t="s">
        <v>89</v>
      </c>
      <c r="F571" s="257" t="s">
        <v>110</v>
      </c>
      <c r="G571" s="253"/>
      <c r="H571" s="251"/>
      <c r="I571" s="251"/>
      <c r="J571" s="251"/>
      <c r="K571" s="251"/>
      <c r="L571" s="251"/>
      <c r="M571" s="251"/>
      <c r="N571" s="251"/>
      <c r="O571" s="251"/>
      <c r="P571" s="251"/>
      <c r="Q571" s="251"/>
      <c r="R571" s="251"/>
      <c r="S571" s="251"/>
      <c r="T571" s="158"/>
      <c r="U571" s="158"/>
      <c r="V571" s="158"/>
      <c r="W571" s="158"/>
      <c r="X571" s="158"/>
      <c r="Y571" s="158"/>
      <c r="Z571" s="158"/>
      <c r="AA571" s="158"/>
      <c r="AB571" s="158"/>
      <c r="AC571" s="158"/>
      <c r="AD571" s="158"/>
      <c r="AE571" s="158"/>
      <c r="AF571" s="158"/>
      <c r="AG571" s="158"/>
      <c r="AH571" s="158"/>
      <c r="AI571" s="158"/>
      <c r="AJ571" s="158"/>
      <c r="AK571" s="158"/>
      <c r="AL571" s="158"/>
      <c r="AM571" s="158"/>
      <c r="AN571" s="158"/>
      <c r="AO571" s="158"/>
      <c r="AP571" s="158"/>
      <c r="AQ571" s="257"/>
    </row>
    <row r="572" spans="4:43" x14ac:dyDescent="0.2">
      <c r="D572" s="320" t="s">
        <v>269</v>
      </c>
      <c r="E572" s="334" t="s">
        <v>89</v>
      </c>
      <c r="F572" s="324" t="s">
        <v>110</v>
      </c>
      <c r="G572" s="321"/>
      <c r="H572" s="322"/>
      <c r="I572" s="322"/>
      <c r="J572" s="322"/>
      <c r="K572" s="322"/>
      <c r="L572" s="322"/>
      <c r="M572" s="322"/>
      <c r="N572" s="322"/>
      <c r="O572" s="322"/>
      <c r="P572" s="322"/>
      <c r="Q572" s="322"/>
      <c r="R572" s="322"/>
      <c r="S572" s="322"/>
      <c r="T572" s="323"/>
      <c r="U572" s="323"/>
      <c r="V572" s="323"/>
      <c r="W572" s="323"/>
      <c r="X572" s="323"/>
      <c r="Y572" s="323"/>
      <c r="Z572" s="323"/>
      <c r="AA572" s="323"/>
      <c r="AB572" s="323"/>
      <c r="AC572" s="323"/>
      <c r="AD572" s="323"/>
      <c r="AE572" s="323"/>
      <c r="AF572" s="323"/>
      <c r="AG572" s="323"/>
      <c r="AH572" s="323"/>
      <c r="AI572" s="323"/>
      <c r="AJ572" s="323"/>
      <c r="AK572" s="323"/>
      <c r="AL572" s="323"/>
      <c r="AM572" s="323"/>
      <c r="AN572" s="323"/>
      <c r="AO572" s="323"/>
      <c r="AP572" s="323"/>
      <c r="AQ572" s="324"/>
    </row>
    <row r="573" spans="4:43" x14ac:dyDescent="0.2">
      <c r="D573" s="255" t="s">
        <v>121</v>
      </c>
      <c r="E573" s="335" t="s">
        <v>89</v>
      </c>
      <c r="F573" s="257" t="s">
        <v>110</v>
      </c>
      <c r="G573" s="253"/>
      <c r="H573" s="251"/>
      <c r="I573" s="251"/>
      <c r="J573" s="251"/>
      <c r="K573" s="251"/>
      <c r="L573" s="251"/>
      <c r="M573" s="251"/>
      <c r="N573" s="251"/>
      <c r="O573" s="251"/>
      <c r="P573" s="251"/>
      <c r="Q573" s="251"/>
      <c r="R573" s="251"/>
      <c r="S573" s="251"/>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c r="AO573" s="158"/>
      <c r="AP573" s="158"/>
      <c r="AQ573" s="257"/>
    </row>
    <row r="574" spans="4:43" x14ac:dyDescent="0.2">
      <c r="D574" s="320" t="s">
        <v>86</v>
      </c>
      <c r="E574" s="334" t="s">
        <v>89</v>
      </c>
      <c r="F574" s="324" t="s">
        <v>110</v>
      </c>
      <c r="G574" s="321"/>
      <c r="H574" s="322"/>
      <c r="I574" s="322"/>
      <c r="J574" s="322"/>
      <c r="K574" s="322"/>
      <c r="L574" s="322"/>
      <c r="M574" s="322"/>
      <c r="N574" s="322"/>
      <c r="O574" s="322"/>
      <c r="P574" s="322"/>
      <c r="Q574" s="322"/>
      <c r="R574" s="322"/>
      <c r="S574" s="322"/>
      <c r="T574" s="323"/>
      <c r="U574" s="323"/>
      <c r="V574" s="323"/>
      <c r="W574" s="323"/>
      <c r="X574" s="323"/>
      <c r="Y574" s="323"/>
      <c r="Z574" s="323"/>
      <c r="AA574" s="323"/>
      <c r="AB574" s="323"/>
      <c r="AC574" s="323"/>
      <c r="AD574" s="323"/>
      <c r="AE574" s="323"/>
      <c r="AF574" s="323"/>
      <c r="AG574" s="323"/>
      <c r="AH574" s="323"/>
      <c r="AI574" s="323"/>
      <c r="AJ574" s="323"/>
      <c r="AK574" s="323"/>
      <c r="AL574" s="323"/>
      <c r="AM574" s="323"/>
      <c r="AN574" s="323"/>
      <c r="AO574" s="323"/>
      <c r="AP574" s="323"/>
      <c r="AQ574" s="324"/>
    </row>
    <row r="575" spans="4:43" x14ac:dyDescent="0.2">
      <c r="D575" s="255" t="s">
        <v>87</v>
      </c>
      <c r="E575" s="335" t="s">
        <v>89</v>
      </c>
      <c r="F575" s="257" t="s">
        <v>108</v>
      </c>
      <c r="G575" s="253"/>
      <c r="H575" s="251"/>
      <c r="I575" s="251"/>
      <c r="J575" s="251"/>
      <c r="K575" s="251"/>
      <c r="L575" s="251"/>
      <c r="M575" s="251"/>
      <c r="N575" s="251"/>
      <c r="O575" s="251"/>
      <c r="P575" s="251"/>
      <c r="Q575" s="251"/>
      <c r="R575" s="251"/>
      <c r="S575" s="251"/>
      <c r="T575" s="158"/>
      <c r="U575" s="158"/>
      <c r="V575" s="158"/>
      <c r="W575" s="158"/>
      <c r="X575" s="158"/>
      <c r="Y575" s="158"/>
      <c r="Z575" s="158"/>
      <c r="AA575" s="158"/>
      <c r="AB575" s="158"/>
      <c r="AC575" s="158"/>
      <c r="AD575" s="158"/>
      <c r="AE575" s="158"/>
      <c r="AF575" s="158"/>
      <c r="AG575" s="158"/>
      <c r="AH575" s="158"/>
      <c r="AI575" s="158"/>
      <c r="AJ575" s="158"/>
      <c r="AK575" s="158"/>
      <c r="AL575" s="158"/>
      <c r="AM575" s="158"/>
      <c r="AN575" s="158"/>
      <c r="AO575" s="158"/>
      <c r="AP575" s="158"/>
      <c r="AQ575" s="257"/>
    </row>
    <row r="576" spans="4:43" x14ac:dyDescent="0.2">
      <c r="D576" s="320" t="s">
        <v>97</v>
      </c>
      <c r="E576" s="334" t="s">
        <v>89</v>
      </c>
      <c r="F576" s="324" t="s">
        <v>108</v>
      </c>
      <c r="G576" s="321"/>
      <c r="H576" s="322"/>
      <c r="I576" s="322"/>
      <c r="J576" s="322"/>
      <c r="K576" s="322"/>
      <c r="L576" s="322"/>
      <c r="M576" s="322"/>
      <c r="N576" s="322"/>
      <c r="O576" s="322"/>
      <c r="P576" s="322"/>
      <c r="Q576" s="322"/>
      <c r="R576" s="322"/>
      <c r="S576" s="322"/>
      <c r="T576" s="323"/>
      <c r="U576" s="323"/>
      <c r="V576" s="323"/>
      <c r="W576" s="323"/>
      <c r="X576" s="323"/>
      <c r="Y576" s="323"/>
      <c r="Z576" s="323"/>
      <c r="AA576" s="323"/>
      <c r="AB576" s="323"/>
      <c r="AC576" s="323"/>
      <c r="AD576" s="323"/>
      <c r="AE576" s="323"/>
      <c r="AF576" s="323"/>
      <c r="AG576" s="323"/>
      <c r="AH576" s="323"/>
      <c r="AI576" s="323"/>
      <c r="AJ576" s="323"/>
      <c r="AK576" s="323"/>
      <c r="AL576" s="323"/>
      <c r="AM576" s="323"/>
      <c r="AN576" s="323"/>
      <c r="AO576" s="323"/>
      <c r="AP576" s="323"/>
      <c r="AQ576" s="324"/>
    </row>
    <row r="577" spans="4:43" x14ac:dyDescent="0.2">
      <c r="D577" s="255" t="s">
        <v>96</v>
      </c>
      <c r="E577" s="335" t="s">
        <v>89</v>
      </c>
      <c r="F577" s="257" t="s">
        <v>108</v>
      </c>
      <c r="G577" s="253"/>
      <c r="H577" s="251"/>
      <c r="I577" s="251"/>
      <c r="J577" s="251"/>
      <c r="K577" s="251"/>
      <c r="L577" s="251"/>
      <c r="M577" s="251"/>
      <c r="N577" s="251"/>
      <c r="O577" s="251"/>
      <c r="P577" s="251"/>
      <c r="Q577" s="251"/>
      <c r="R577" s="251"/>
      <c r="S577" s="251"/>
      <c r="T577" s="158"/>
      <c r="U577" s="158"/>
      <c r="V577" s="158"/>
      <c r="W577" s="158"/>
      <c r="X577" s="158"/>
      <c r="Y577" s="158"/>
      <c r="Z577" s="158"/>
      <c r="AA577" s="158"/>
      <c r="AB577" s="158"/>
      <c r="AC577" s="158"/>
      <c r="AD577" s="158"/>
      <c r="AE577" s="158"/>
      <c r="AF577" s="158"/>
      <c r="AG577" s="158"/>
      <c r="AH577" s="158"/>
      <c r="AI577" s="158"/>
      <c r="AJ577" s="158"/>
      <c r="AK577" s="158"/>
      <c r="AL577" s="158"/>
      <c r="AM577" s="158"/>
      <c r="AN577" s="158"/>
      <c r="AO577" s="158"/>
      <c r="AP577" s="158"/>
      <c r="AQ577" s="257"/>
    </row>
    <row r="578" spans="4:43" x14ac:dyDescent="0.2">
      <c r="D578" s="320" t="s">
        <v>269</v>
      </c>
      <c r="E578" s="334" t="s">
        <v>89</v>
      </c>
      <c r="F578" s="324" t="s">
        <v>108</v>
      </c>
      <c r="G578" s="321"/>
      <c r="H578" s="322"/>
      <c r="I578" s="322"/>
      <c r="J578" s="322"/>
      <c r="K578" s="322"/>
      <c r="L578" s="322"/>
      <c r="M578" s="322"/>
      <c r="N578" s="322"/>
      <c r="O578" s="322"/>
      <c r="P578" s="322"/>
      <c r="Q578" s="322"/>
      <c r="R578" s="322"/>
      <c r="S578" s="322"/>
      <c r="T578" s="323"/>
      <c r="U578" s="323"/>
      <c r="V578" s="323"/>
      <c r="W578" s="323"/>
      <c r="X578" s="323"/>
      <c r="Y578" s="323"/>
      <c r="Z578" s="323"/>
      <c r="AA578" s="323"/>
      <c r="AB578" s="323"/>
      <c r="AC578" s="323"/>
      <c r="AD578" s="323"/>
      <c r="AE578" s="323"/>
      <c r="AF578" s="323"/>
      <c r="AG578" s="323"/>
      <c r="AH578" s="323"/>
      <c r="AI578" s="323"/>
      <c r="AJ578" s="323"/>
      <c r="AK578" s="323"/>
      <c r="AL578" s="323"/>
      <c r="AM578" s="323"/>
      <c r="AN578" s="323"/>
      <c r="AO578" s="323"/>
      <c r="AP578" s="323"/>
      <c r="AQ578" s="324"/>
    </row>
    <row r="579" spans="4:43" x14ac:dyDescent="0.2">
      <c r="D579" s="255" t="s">
        <v>121</v>
      </c>
      <c r="E579" s="335" t="s">
        <v>89</v>
      </c>
      <c r="F579" s="257" t="s">
        <v>108</v>
      </c>
      <c r="G579" s="253"/>
      <c r="H579" s="251"/>
      <c r="I579" s="251"/>
      <c r="J579" s="251"/>
      <c r="K579" s="251"/>
      <c r="L579" s="251"/>
      <c r="M579" s="251"/>
      <c r="N579" s="251"/>
      <c r="O579" s="251"/>
      <c r="P579" s="251"/>
      <c r="Q579" s="251"/>
      <c r="R579" s="251"/>
      <c r="S579" s="251"/>
      <c r="T579" s="158"/>
      <c r="U579" s="158"/>
      <c r="V579" s="158"/>
      <c r="W579" s="158"/>
      <c r="X579" s="158"/>
      <c r="Y579" s="158"/>
      <c r="Z579" s="158"/>
      <c r="AA579" s="158"/>
      <c r="AB579" s="158"/>
      <c r="AC579" s="158"/>
      <c r="AD579" s="158"/>
      <c r="AE579" s="158"/>
      <c r="AF579" s="158"/>
      <c r="AG579" s="158"/>
      <c r="AH579" s="158"/>
      <c r="AI579" s="158"/>
      <c r="AJ579" s="158"/>
      <c r="AK579" s="158"/>
      <c r="AL579" s="158"/>
      <c r="AM579" s="158"/>
      <c r="AN579" s="158"/>
      <c r="AO579" s="158"/>
      <c r="AP579" s="158"/>
      <c r="AQ579" s="257"/>
    </row>
    <row r="580" spans="4:43" x14ac:dyDescent="0.2">
      <c r="D580" s="320" t="s">
        <v>86</v>
      </c>
      <c r="E580" s="334" t="s">
        <v>89</v>
      </c>
      <c r="F580" s="324" t="s">
        <v>108</v>
      </c>
      <c r="G580" s="321"/>
      <c r="H580" s="322"/>
      <c r="I580" s="322"/>
      <c r="J580" s="322"/>
      <c r="K580" s="322"/>
      <c r="L580" s="322"/>
      <c r="M580" s="322"/>
      <c r="N580" s="322"/>
      <c r="O580" s="322"/>
      <c r="P580" s="322"/>
      <c r="Q580" s="322"/>
      <c r="R580" s="322"/>
      <c r="S580" s="322"/>
      <c r="T580" s="323"/>
      <c r="U580" s="323"/>
      <c r="V580" s="323"/>
      <c r="W580" s="323"/>
      <c r="X580" s="323"/>
      <c r="Y580" s="323"/>
      <c r="Z580" s="323"/>
      <c r="AA580" s="323"/>
      <c r="AB580" s="323"/>
      <c r="AC580" s="323"/>
      <c r="AD580" s="323"/>
      <c r="AE580" s="323"/>
      <c r="AF580" s="323"/>
      <c r="AG580" s="323"/>
      <c r="AH580" s="323"/>
      <c r="AI580" s="323"/>
      <c r="AJ580" s="323"/>
      <c r="AK580" s="323"/>
      <c r="AL580" s="323"/>
      <c r="AM580" s="323"/>
      <c r="AN580" s="323"/>
      <c r="AO580" s="323"/>
      <c r="AP580" s="323"/>
      <c r="AQ580" s="324"/>
    </row>
    <row r="581" spans="4:43" x14ac:dyDescent="0.2">
      <c r="D581" s="255" t="s">
        <v>87</v>
      </c>
      <c r="E581" s="335" t="s">
        <v>89</v>
      </c>
      <c r="F581" s="257" t="s">
        <v>72</v>
      </c>
      <c r="G581" s="253"/>
      <c r="H581" s="251"/>
      <c r="I581" s="251"/>
      <c r="J581" s="251"/>
      <c r="K581" s="251"/>
      <c r="L581" s="251"/>
      <c r="M581" s="251"/>
      <c r="N581" s="251"/>
      <c r="O581" s="251"/>
      <c r="P581" s="251"/>
      <c r="Q581" s="251"/>
      <c r="R581" s="251"/>
      <c r="S581" s="251"/>
      <c r="T581" s="158"/>
      <c r="U581" s="158"/>
      <c r="V581" s="158"/>
      <c r="W581" s="158"/>
      <c r="X581" s="158"/>
      <c r="Y581" s="158"/>
      <c r="Z581" s="158"/>
      <c r="AA581" s="158"/>
      <c r="AB581" s="158"/>
      <c r="AC581" s="158"/>
      <c r="AD581" s="158"/>
      <c r="AE581" s="158"/>
      <c r="AF581" s="158"/>
      <c r="AG581" s="158"/>
      <c r="AH581" s="158"/>
      <c r="AI581" s="158"/>
      <c r="AJ581" s="158"/>
      <c r="AK581" s="158"/>
      <c r="AL581" s="158"/>
      <c r="AM581" s="158"/>
      <c r="AN581" s="158"/>
      <c r="AO581" s="158"/>
      <c r="AP581" s="158"/>
      <c r="AQ581" s="257"/>
    </row>
    <row r="582" spans="4:43" x14ac:dyDescent="0.2">
      <c r="D582" s="320" t="s">
        <v>97</v>
      </c>
      <c r="E582" s="334" t="s">
        <v>89</v>
      </c>
      <c r="F582" s="324" t="s">
        <v>72</v>
      </c>
      <c r="G582" s="321"/>
      <c r="H582" s="322"/>
      <c r="I582" s="322"/>
      <c r="J582" s="322"/>
      <c r="K582" s="322"/>
      <c r="L582" s="322"/>
      <c r="M582" s="322"/>
      <c r="N582" s="322"/>
      <c r="O582" s="322"/>
      <c r="P582" s="322"/>
      <c r="Q582" s="322"/>
      <c r="R582" s="322"/>
      <c r="S582" s="322"/>
      <c r="T582" s="323"/>
      <c r="U582" s="323"/>
      <c r="V582" s="323"/>
      <c r="W582" s="323"/>
      <c r="X582" s="323"/>
      <c r="Y582" s="323"/>
      <c r="Z582" s="323"/>
      <c r="AA582" s="323"/>
      <c r="AB582" s="323"/>
      <c r="AC582" s="323"/>
      <c r="AD582" s="323"/>
      <c r="AE582" s="323"/>
      <c r="AF582" s="323"/>
      <c r="AG582" s="323"/>
      <c r="AH582" s="323"/>
      <c r="AI582" s="323"/>
      <c r="AJ582" s="323"/>
      <c r="AK582" s="323"/>
      <c r="AL582" s="323"/>
      <c r="AM582" s="323"/>
      <c r="AN582" s="323"/>
      <c r="AO582" s="323"/>
      <c r="AP582" s="323"/>
      <c r="AQ582" s="324"/>
    </row>
    <row r="583" spans="4:43" x14ac:dyDescent="0.2">
      <c r="D583" s="255" t="s">
        <v>96</v>
      </c>
      <c r="E583" s="335" t="s">
        <v>89</v>
      </c>
      <c r="F583" s="257" t="s">
        <v>72</v>
      </c>
      <c r="G583" s="253"/>
      <c r="H583" s="251"/>
      <c r="I583" s="251"/>
      <c r="J583" s="251"/>
      <c r="K583" s="251"/>
      <c r="L583" s="251"/>
      <c r="M583" s="251"/>
      <c r="N583" s="251"/>
      <c r="O583" s="251"/>
      <c r="P583" s="251"/>
      <c r="Q583" s="251"/>
      <c r="R583" s="251"/>
      <c r="S583" s="251"/>
      <c r="T583" s="158"/>
      <c r="U583" s="158"/>
      <c r="V583" s="158"/>
      <c r="W583" s="158"/>
      <c r="X583" s="158"/>
      <c r="Y583" s="158"/>
      <c r="Z583" s="158"/>
      <c r="AA583" s="158"/>
      <c r="AB583" s="158"/>
      <c r="AC583" s="158"/>
      <c r="AD583" s="158"/>
      <c r="AE583" s="158"/>
      <c r="AF583" s="158"/>
      <c r="AG583" s="158"/>
      <c r="AH583" s="158"/>
      <c r="AI583" s="158"/>
      <c r="AJ583" s="158"/>
      <c r="AK583" s="158"/>
      <c r="AL583" s="158"/>
      <c r="AM583" s="158"/>
      <c r="AN583" s="158"/>
      <c r="AO583" s="158"/>
      <c r="AP583" s="158"/>
      <c r="AQ583" s="257"/>
    </row>
    <row r="584" spans="4:43" x14ac:dyDescent="0.2">
      <c r="D584" s="320" t="s">
        <v>269</v>
      </c>
      <c r="E584" s="334" t="s">
        <v>89</v>
      </c>
      <c r="F584" s="324" t="s">
        <v>72</v>
      </c>
      <c r="G584" s="321"/>
      <c r="H584" s="322"/>
      <c r="I584" s="322"/>
      <c r="J584" s="322"/>
      <c r="K584" s="322"/>
      <c r="L584" s="322"/>
      <c r="M584" s="322"/>
      <c r="N584" s="322"/>
      <c r="O584" s="322"/>
      <c r="P584" s="322"/>
      <c r="Q584" s="322"/>
      <c r="R584" s="322"/>
      <c r="S584" s="322"/>
      <c r="T584" s="323"/>
      <c r="U584" s="323"/>
      <c r="V584" s="323"/>
      <c r="W584" s="323"/>
      <c r="X584" s="323"/>
      <c r="Y584" s="323"/>
      <c r="Z584" s="323"/>
      <c r="AA584" s="323"/>
      <c r="AB584" s="323"/>
      <c r="AC584" s="323"/>
      <c r="AD584" s="323"/>
      <c r="AE584" s="323"/>
      <c r="AF584" s="323"/>
      <c r="AG584" s="323"/>
      <c r="AH584" s="323"/>
      <c r="AI584" s="323"/>
      <c r="AJ584" s="323"/>
      <c r="AK584" s="323"/>
      <c r="AL584" s="323"/>
      <c r="AM584" s="323"/>
      <c r="AN584" s="323"/>
      <c r="AO584" s="323"/>
      <c r="AP584" s="323"/>
      <c r="AQ584" s="324"/>
    </row>
    <row r="585" spans="4:43" x14ac:dyDescent="0.2">
      <c r="D585" s="255" t="s">
        <v>121</v>
      </c>
      <c r="E585" s="335" t="s">
        <v>89</v>
      </c>
      <c r="F585" s="257" t="s">
        <v>72</v>
      </c>
      <c r="G585" s="253"/>
      <c r="H585" s="251"/>
      <c r="I585" s="251"/>
      <c r="J585" s="251"/>
      <c r="K585" s="251"/>
      <c r="L585" s="251"/>
      <c r="M585" s="251"/>
      <c r="N585" s="251"/>
      <c r="O585" s="251"/>
      <c r="P585" s="251"/>
      <c r="Q585" s="251"/>
      <c r="R585" s="251"/>
      <c r="S585" s="251"/>
      <c r="T585" s="158"/>
      <c r="U585" s="158"/>
      <c r="V585" s="158"/>
      <c r="W585" s="158"/>
      <c r="X585" s="158"/>
      <c r="Y585" s="158"/>
      <c r="Z585" s="158"/>
      <c r="AA585" s="158"/>
      <c r="AB585" s="158"/>
      <c r="AC585" s="158"/>
      <c r="AD585" s="158"/>
      <c r="AE585" s="158"/>
      <c r="AF585" s="158"/>
      <c r="AG585" s="158"/>
      <c r="AH585" s="158"/>
      <c r="AI585" s="158"/>
      <c r="AJ585" s="158"/>
      <c r="AK585" s="158"/>
      <c r="AL585" s="158"/>
      <c r="AM585" s="158"/>
      <c r="AN585" s="158"/>
      <c r="AO585" s="158"/>
      <c r="AP585" s="158"/>
      <c r="AQ585" s="257"/>
    </row>
    <row r="586" spans="4:43" x14ac:dyDescent="0.2">
      <c r="D586" s="320" t="s">
        <v>86</v>
      </c>
      <c r="E586" s="334" t="s">
        <v>89</v>
      </c>
      <c r="F586" s="324" t="s">
        <v>72</v>
      </c>
      <c r="G586" s="321"/>
      <c r="H586" s="322"/>
      <c r="I586" s="322"/>
      <c r="J586" s="322"/>
      <c r="K586" s="322"/>
      <c r="L586" s="322"/>
      <c r="M586" s="322"/>
      <c r="N586" s="322"/>
      <c r="O586" s="322"/>
      <c r="P586" s="322"/>
      <c r="Q586" s="322"/>
      <c r="R586" s="322"/>
      <c r="S586" s="322"/>
      <c r="T586" s="323"/>
      <c r="U586" s="323"/>
      <c r="V586" s="323"/>
      <c r="W586" s="323"/>
      <c r="X586" s="323"/>
      <c r="Y586" s="323"/>
      <c r="Z586" s="323"/>
      <c r="AA586" s="323"/>
      <c r="AB586" s="323"/>
      <c r="AC586" s="323"/>
      <c r="AD586" s="323"/>
      <c r="AE586" s="323"/>
      <c r="AF586" s="323"/>
      <c r="AG586" s="323"/>
      <c r="AH586" s="323"/>
      <c r="AI586" s="323"/>
      <c r="AJ586" s="323"/>
      <c r="AK586" s="323"/>
      <c r="AL586" s="323"/>
      <c r="AM586" s="323"/>
      <c r="AN586" s="323"/>
      <c r="AO586" s="323"/>
      <c r="AP586" s="323"/>
      <c r="AQ586" s="324"/>
    </row>
    <row r="587" spans="4:43" x14ac:dyDescent="0.2">
      <c r="D587" s="255" t="s">
        <v>87</v>
      </c>
      <c r="E587" s="335" t="s">
        <v>89</v>
      </c>
      <c r="F587" s="257" t="s">
        <v>56</v>
      </c>
      <c r="G587" s="253"/>
      <c r="H587" s="251"/>
      <c r="I587" s="251"/>
      <c r="J587" s="251"/>
      <c r="K587" s="251"/>
      <c r="L587" s="251"/>
      <c r="M587" s="251"/>
      <c r="N587" s="251"/>
      <c r="O587" s="251"/>
      <c r="P587" s="251"/>
      <c r="Q587" s="251"/>
      <c r="R587" s="251"/>
      <c r="S587" s="251"/>
      <c r="T587" s="158"/>
      <c r="U587" s="158"/>
      <c r="V587" s="158"/>
      <c r="W587" s="158"/>
      <c r="X587" s="158"/>
      <c r="Y587" s="158"/>
      <c r="Z587" s="158"/>
      <c r="AA587" s="158"/>
      <c r="AB587" s="158"/>
      <c r="AC587" s="158"/>
      <c r="AD587" s="158"/>
      <c r="AE587" s="158"/>
      <c r="AF587" s="158"/>
      <c r="AG587" s="158"/>
      <c r="AH587" s="158"/>
      <c r="AI587" s="158"/>
      <c r="AJ587" s="158"/>
      <c r="AK587" s="158"/>
      <c r="AL587" s="158"/>
      <c r="AM587" s="158"/>
      <c r="AN587" s="158"/>
      <c r="AO587" s="158"/>
      <c r="AP587" s="158"/>
      <c r="AQ587" s="257"/>
    </row>
    <row r="588" spans="4:43" x14ac:dyDescent="0.2">
      <c r="D588" s="320" t="s">
        <v>97</v>
      </c>
      <c r="E588" s="334" t="s">
        <v>89</v>
      </c>
      <c r="F588" s="324" t="s">
        <v>56</v>
      </c>
      <c r="G588" s="321"/>
      <c r="H588" s="322"/>
      <c r="I588" s="322"/>
      <c r="J588" s="322"/>
      <c r="K588" s="322"/>
      <c r="L588" s="322"/>
      <c r="M588" s="322"/>
      <c r="N588" s="322"/>
      <c r="O588" s="322"/>
      <c r="P588" s="322"/>
      <c r="Q588" s="322"/>
      <c r="R588" s="322"/>
      <c r="S588" s="322"/>
      <c r="T588" s="323"/>
      <c r="U588" s="323"/>
      <c r="V588" s="323"/>
      <c r="W588" s="323"/>
      <c r="X588" s="323"/>
      <c r="Y588" s="323"/>
      <c r="Z588" s="323"/>
      <c r="AA588" s="323"/>
      <c r="AB588" s="323"/>
      <c r="AC588" s="323"/>
      <c r="AD588" s="323"/>
      <c r="AE588" s="323"/>
      <c r="AF588" s="323"/>
      <c r="AG588" s="323"/>
      <c r="AH588" s="323"/>
      <c r="AI588" s="323"/>
      <c r="AJ588" s="323"/>
      <c r="AK588" s="323"/>
      <c r="AL588" s="323"/>
      <c r="AM588" s="323"/>
      <c r="AN588" s="323"/>
      <c r="AO588" s="323"/>
      <c r="AP588" s="323"/>
      <c r="AQ588" s="324"/>
    </row>
    <row r="589" spans="4:43" x14ac:dyDescent="0.2">
      <c r="D589" s="255" t="s">
        <v>96</v>
      </c>
      <c r="E589" s="335" t="s">
        <v>89</v>
      </c>
      <c r="F589" s="257" t="s">
        <v>56</v>
      </c>
      <c r="G589" s="253"/>
      <c r="H589" s="251"/>
      <c r="I589" s="251"/>
      <c r="J589" s="251"/>
      <c r="K589" s="251"/>
      <c r="L589" s="251"/>
      <c r="M589" s="251"/>
      <c r="N589" s="251"/>
      <c r="O589" s="251"/>
      <c r="P589" s="251"/>
      <c r="Q589" s="251"/>
      <c r="R589" s="251"/>
      <c r="S589" s="251"/>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257"/>
    </row>
    <row r="590" spans="4:43" x14ac:dyDescent="0.2">
      <c r="D590" s="320" t="s">
        <v>269</v>
      </c>
      <c r="E590" s="334" t="s">
        <v>89</v>
      </c>
      <c r="F590" s="324" t="s">
        <v>56</v>
      </c>
      <c r="G590" s="321"/>
      <c r="H590" s="322"/>
      <c r="I590" s="322"/>
      <c r="J590" s="322"/>
      <c r="K590" s="322"/>
      <c r="L590" s="322"/>
      <c r="M590" s="322"/>
      <c r="N590" s="322"/>
      <c r="O590" s="322"/>
      <c r="P590" s="322"/>
      <c r="Q590" s="322"/>
      <c r="R590" s="322"/>
      <c r="S590" s="322"/>
      <c r="T590" s="323"/>
      <c r="U590" s="323"/>
      <c r="V590" s="323"/>
      <c r="W590" s="323"/>
      <c r="X590" s="323"/>
      <c r="Y590" s="323"/>
      <c r="Z590" s="323"/>
      <c r="AA590" s="323"/>
      <c r="AB590" s="323"/>
      <c r="AC590" s="323"/>
      <c r="AD590" s="323"/>
      <c r="AE590" s="323"/>
      <c r="AF590" s="323"/>
      <c r="AG590" s="323"/>
      <c r="AH590" s="323"/>
      <c r="AI590" s="323"/>
      <c r="AJ590" s="323"/>
      <c r="AK590" s="323"/>
      <c r="AL590" s="323"/>
      <c r="AM590" s="323"/>
      <c r="AN590" s="323"/>
      <c r="AO590" s="323"/>
      <c r="AP590" s="323"/>
      <c r="AQ590" s="324"/>
    </row>
    <row r="591" spans="4:43" x14ac:dyDescent="0.2">
      <c r="D591" s="255" t="s">
        <v>121</v>
      </c>
      <c r="E591" s="335" t="s">
        <v>89</v>
      </c>
      <c r="F591" s="257" t="s">
        <v>56</v>
      </c>
      <c r="G591" s="253"/>
      <c r="H591" s="251"/>
      <c r="I591" s="251"/>
      <c r="J591" s="251"/>
      <c r="K591" s="251"/>
      <c r="L591" s="251"/>
      <c r="M591" s="251"/>
      <c r="N591" s="251"/>
      <c r="O591" s="251"/>
      <c r="P591" s="251"/>
      <c r="Q591" s="251"/>
      <c r="R591" s="251"/>
      <c r="S591" s="251"/>
      <c r="T591" s="158"/>
      <c r="U591" s="158"/>
      <c r="V591" s="158"/>
      <c r="W591" s="158"/>
      <c r="X591" s="158"/>
      <c r="Y591" s="158"/>
      <c r="Z591" s="158"/>
      <c r="AA591" s="158"/>
      <c r="AB591" s="158"/>
      <c r="AC591" s="158"/>
      <c r="AD591" s="158"/>
      <c r="AE591" s="158"/>
      <c r="AF591" s="158"/>
      <c r="AG591" s="158"/>
      <c r="AH591" s="158"/>
      <c r="AI591" s="158"/>
      <c r="AJ591" s="158"/>
      <c r="AK591" s="158"/>
      <c r="AL591" s="158"/>
      <c r="AM591" s="158"/>
      <c r="AN591" s="158"/>
      <c r="AO591" s="158"/>
      <c r="AP591" s="158"/>
      <c r="AQ591" s="257"/>
    </row>
    <row r="592" spans="4:43" x14ac:dyDescent="0.2">
      <c r="D592" s="320" t="s">
        <v>86</v>
      </c>
      <c r="E592" s="334" t="s">
        <v>89</v>
      </c>
      <c r="F592" s="324" t="s">
        <v>56</v>
      </c>
      <c r="G592" s="321"/>
      <c r="H592" s="322"/>
      <c r="I592" s="322"/>
      <c r="J592" s="322"/>
      <c r="K592" s="322"/>
      <c r="L592" s="322"/>
      <c r="M592" s="322"/>
      <c r="N592" s="322"/>
      <c r="O592" s="322"/>
      <c r="P592" s="322"/>
      <c r="Q592" s="322"/>
      <c r="R592" s="322"/>
      <c r="S592" s="322"/>
      <c r="T592" s="323"/>
      <c r="U592" s="323"/>
      <c r="V592" s="323"/>
      <c r="W592" s="323"/>
      <c r="X592" s="323"/>
      <c r="Y592" s="323"/>
      <c r="Z592" s="323"/>
      <c r="AA592" s="323"/>
      <c r="AB592" s="323"/>
      <c r="AC592" s="323"/>
      <c r="AD592" s="323"/>
      <c r="AE592" s="323"/>
      <c r="AF592" s="323"/>
      <c r="AG592" s="323"/>
      <c r="AH592" s="323"/>
      <c r="AI592" s="323"/>
      <c r="AJ592" s="323"/>
      <c r="AK592" s="323"/>
      <c r="AL592" s="323"/>
      <c r="AM592" s="323"/>
      <c r="AN592" s="323"/>
      <c r="AO592" s="323"/>
      <c r="AP592" s="323"/>
      <c r="AQ592" s="324"/>
    </row>
    <row r="593" spans="4:43" x14ac:dyDescent="0.2">
      <c r="D593" s="255" t="s">
        <v>87</v>
      </c>
      <c r="E593" s="335" t="s">
        <v>89</v>
      </c>
      <c r="F593" s="257" t="s">
        <v>75</v>
      </c>
      <c r="G593" s="253"/>
      <c r="H593" s="251"/>
      <c r="I593" s="251"/>
      <c r="J593" s="251"/>
      <c r="K593" s="251"/>
      <c r="L593" s="251"/>
      <c r="M593" s="251"/>
      <c r="N593" s="251"/>
      <c r="O593" s="251"/>
      <c r="P593" s="251"/>
      <c r="Q593" s="251"/>
      <c r="R593" s="251"/>
      <c r="S593" s="251"/>
      <c r="T593" s="158"/>
      <c r="U593" s="158"/>
      <c r="V593" s="158"/>
      <c r="W593" s="158"/>
      <c r="X593" s="158"/>
      <c r="Y593" s="158"/>
      <c r="Z593" s="158"/>
      <c r="AA593" s="158"/>
      <c r="AB593" s="158"/>
      <c r="AC593" s="158"/>
      <c r="AD593" s="158"/>
      <c r="AE593" s="158"/>
      <c r="AF593" s="158"/>
      <c r="AG593" s="158"/>
      <c r="AH593" s="158"/>
      <c r="AI593" s="158"/>
      <c r="AJ593" s="158"/>
      <c r="AK593" s="158"/>
      <c r="AL593" s="158"/>
      <c r="AM593" s="158"/>
      <c r="AN593" s="158"/>
      <c r="AO593" s="158"/>
      <c r="AP593" s="158"/>
      <c r="AQ593" s="257"/>
    </row>
    <row r="594" spans="4:43" x14ac:dyDescent="0.2">
      <c r="D594" s="320" t="s">
        <v>97</v>
      </c>
      <c r="E594" s="334" t="s">
        <v>89</v>
      </c>
      <c r="F594" s="324" t="s">
        <v>75</v>
      </c>
      <c r="G594" s="321"/>
      <c r="H594" s="322"/>
      <c r="I594" s="322"/>
      <c r="J594" s="322"/>
      <c r="K594" s="322"/>
      <c r="L594" s="322"/>
      <c r="M594" s="322"/>
      <c r="N594" s="322"/>
      <c r="O594" s="322"/>
      <c r="P594" s="322"/>
      <c r="Q594" s="322"/>
      <c r="R594" s="322"/>
      <c r="S594" s="322"/>
      <c r="T594" s="323"/>
      <c r="U594" s="323"/>
      <c r="V594" s="323"/>
      <c r="W594" s="323"/>
      <c r="X594" s="323"/>
      <c r="Y594" s="323"/>
      <c r="Z594" s="323"/>
      <c r="AA594" s="323"/>
      <c r="AB594" s="323"/>
      <c r="AC594" s="323"/>
      <c r="AD594" s="323"/>
      <c r="AE594" s="323"/>
      <c r="AF594" s="323"/>
      <c r="AG594" s="323"/>
      <c r="AH594" s="323"/>
      <c r="AI594" s="323"/>
      <c r="AJ594" s="323"/>
      <c r="AK594" s="323"/>
      <c r="AL594" s="323"/>
      <c r="AM594" s="323"/>
      <c r="AN594" s="323"/>
      <c r="AO594" s="323"/>
      <c r="AP594" s="323"/>
      <c r="AQ594" s="324"/>
    </row>
    <row r="595" spans="4:43" x14ac:dyDescent="0.2">
      <c r="D595" s="255" t="s">
        <v>96</v>
      </c>
      <c r="E595" s="335" t="s">
        <v>89</v>
      </c>
      <c r="F595" s="257" t="s">
        <v>75</v>
      </c>
      <c r="G595" s="253"/>
      <c r="H595" s="251"/>
      <c r="I595" s="251"/>
      <c r="J595" s="251"/>
      <c r="K595" s="251"/>
      <c r="L595" s="251"/>
      <c r="M595" s="251"/>
      <c r="N595" s="251"/>
      <c r="O595" s="251"/>
      <c r="P595" s="251"/>
      <c r="Q595" s="251"/>
      <c r="R595" s="251"/>
      <c r="S595" s="251"/>
      <c r="T595" s="158"/>
      <c r="U595" s="158"/>
      <c r="V595" s="158"/>
      <c r="W595" s="158"/>
      <c r="X595" s="158"/>
      <c r="Y595" s="158"/>
      <c r="Z595" s="158"/>
      <c r="AA595" s="158"/>
      <c r="AB595" s="158"/>
      <c r="AC595" s="158"/>
      <c r="AD595" s="158"/>
      <c r="AE595" s="158"/>
      <c r="AF595" s="158"/>
      <c r="AG595" s="158"/>
      <c r="AH595" s="158"/>
      <c r="AI595" s="158"/>
      <c r="AJ595" s="158"/>
      <c r="AK595" s="158"/>
      <c r="AL595" s="158"/>
      <c r="AM595" s="158"/>
      <c r="AN595" s="158"/>
      <c r="AO595" s="158"/>
      <c r="AP595" s="158"/>
      <c r="AQ595" s="257"/>
    </row>
    <row r="596" spans="4:43" x14ac:dyDescent="0.2">
      <c r="D596" s="320" t="s">
        <v>269</v>
      </c>
      <c r="E596" s="334" t="s">
        <v>89</v>
      </c>
      <c r="F596" s="324" t="s">
        <v>75</v>
      </c>
      <c r="G596" s="321"/>
      <c r="H596" s="322"/>
      <c r="I596" s="322"/>
      <c r="J596" s="322"/>
      <c r="K596" s="322"/>
      <c r="L596" s="322"/>
      <c r="M596" s="322"/>
      <c r="N596" s="322"/>
      <c r="O596" s="322"/>
      <c r="P596" s="322"/>
      <c r="Q596" s="322"/>
      <c r="R596" s="322"/>
      <c r="S596" s="322"/>
      <c r="T596" s="323"/>
      <c r="U596" s="323"/>
      <c r="V596" s="323"/>
      <c r="W596" s="323"/>
      <c r="X596" s="323"/>
      <c r="Y596" s="323"/>
      <c r="Z596" s="323"/>
      <c r="AA596" s="323"/>
      <c r="AB596" s="323"/>
      <c r="AC596" s="323"/>
      <c r="AD596" s="323"/>
      <c r="AE596" s="323"/>
      <c r="AF596" s="323"/>
      <c r="AG596" s="323"/>
      <c r="AH596" s="323"/>
      <c r="AI596" s="323"/>
      <c r="AJ596" s="323"/>
      <c r="AK596" s="323"/>
      <c r="AL596" s="323"/>
      <c r="AM596" s="323"/>
      <c r="AN596" s="323"/>
      <c r="AO596" s="323"/>
      <c r="AP596" s="323"/>
      <c r="AQ596" s="324"/>
    </row>
    <row r="597" spans="4:43" x14ac:dyDescent="0.2">
      <c r="D597" s="255" t="s">
        <v>121</v>
      </c>
      <c r="E597" s="335" t="s">
        <v>89</v>
      </c>
      <c r="F597" s="257" t="s">
        <v>75</v>
      </c>
      <c r="G597" s="253"/>
      <c r="H597" s="251"/>
      <c r="I597" s="251"/>
      <c r="J597" s="251"/>
      <c r="K597" s="251"/>
      <c r="L597" s="251"/>
      <c r="M597" s="251"/>
      <c r="N597" s="251"/>
      <c r="O597" s="251"/>
      <c r="P597" s="251"/>
      <c r="Q597" s="251"/>
      <c r="R597" s="251"/>
      <c r="S597" s="251"/>
      <c r="T597" s="158"/>
      <c r="U597" s="158"/>
      <c r="V597" s="158"/>
      <c r="W597" s="158"/>
      <c r="X597" s="158"/>
      <c r="Y597" s="158"/>
      <c r="Z597" s="158"/>
      <c r="AA597" s="158"/>
      <c r="AB597" s="158"/>
      <c r="AC597" s="158"/>
      <c r="AD597" s="158"/>
      <c r="AE597" s="158"/>
      <c r="AF597" s="158"/>
      <c r="AG597" s="158"/>
      <c r="AH597" s="158"/>
      <c r="AI597" s="158"/>
      <c r="AJ597" s="158"/>
      <c r="AK597" s="158"/>
      <c r="AL597" s="158"/>
      <c r="AM597" s="158"/>
      <c r="AN597" s="158"/>
      <c r="AO597" s="158"/>
      <c r="AP597" s="158"/>
      <c r="AQ597" s="257"/>
    </row>
    <row r="598" spans="4:43" x14ac:dyDescent="0.2">
      <c r="D598" s="320" t="s">
        <v>86</v>
      </c>
      <c r="E598" s="334" t="s">
        <v>89</v>
      </c>
      <c r="F598" s="324" t="s">
        <v>75</v>
      </c>
      <c r="G598" s="321"/>
      <c r="H598" s="322"/>
      <c r="I598" s="322"/>
      <c r="J598" s="322"/>
      <c r="K598" s="322"/>
      <c r="L598" s="322"/>
      <c r="M598" s="322"/>
      <c r="N598" s="322"/>
      <c r="O598" s="322"/>
      <c r="P598" s="322"/>
      <c r="Q598" s="322"/>
      <c r="R598" s="322"/>
      <c r="S598" s="322"/>
      <c r="T598" s="323"/>
      <c r="U598" s="323"/>
      <c r="V598" s="323"/>
      <c r="W598" s="323"/>
      <c r="X598" s="323"/>
      <c r="Y598" s="323"/>
      <c r="Z598" s="323"/>
      <c r="AA598" s="323"/>
      <c r="AB598" s="323"/>
      <c r="AC598" s="323"/>
      <c r="AD598" s="323"/>
      <c r="AE598" s="323"/>
      <c r="AF598" s="323"/>
      <c r="AG598" s="323"/>
      <c r="AH598" s="323"/>
      <c r="AI598" s="323"/>
      <c r="AJ598" s="323"/>
      <c r="AK598" s="323"/>
      <c r="AL598" s="323"/>
      <c r="AM598" s="323"/>
      <c r="AN598" s="323"/>
      <c r="AO598" s="323"/>
      <c r="AP598" s="323"/>
      <c r="AQ598" s="324"/>
    </row>
    <row r="599" spans="4:43" x14ac:dyDescent="0.2">
      <c r="D599" s="255" t="s">
        <v>87</v>
      </c>
      <c r="E599" s="335" t="s">
        <v>89</v>
      </c>
      <c r="F599" s="257" t="s">
        <v>190</v>
      </c>
      <c r="G599" s="253"/>
      <c r="H599" s="251"/>
      <c r="I599" s="251"/>
      <c r="J599" s="251"/>
      <c r="K599" s="251"/>
      <c r="L599" s="251"/>
      <c r="M599" s="251"/>
      <c r="N599" s="251"/>
      <c r="O599" s="251"/>
      <c r="P599" s="251"/>
      <c r="Q599" s="251"/>
      <c r="R599" s="251"/>
      <c r="S599" s="251"/>
      <c r="T599" s="158"/>
      <c r="U599" s="158"/>
      <c r="V599" s="158"/>
      <c r="W599" s="158"/>
      <c r="X599" s="158"/>
      <c r="Y599" s="158"/>
      <c r="Z599" s="158"/>
      <c r="AA599" s="158"/>
      <c r="AB599" s="158"/>
      <c r="AC599" s="158"/>
      <c r="AD599" s="158"/>
      <c r="AE599" s="158"/>
      <c r="AF599" s="158"/>
      <c r="AG599" s="158"/>
      <c r="AH599" s="158"/>
      <c r="AI599" s="158"/>
      <c r="AJ599" s="158"/>
      <c r="AK599" s="158"/>
      <c r="AL599" s="158"/>
      <c r="AM599" s="158"/>
      <c r="AN599" s="158"/>
      <c r="AO599" s="158"/>
      <c r="AP599" s="158"/>
      <c r="AQ599" s="257"/>
    </row>
    <row r="600" spans="4:43" x14ac:dyDescent="0.2">
      <c r="D600" s="320" t="s">
        <v>97</v>
      </c>
      <c r="E600" s="334" t="s">
        <v>89</v>
      </c>
      <c r="F600" s="324" t="s">
        <v>190</v>
      </c>
      <c r="G600" s="321"/>
      <c r="H600" s="322"/>
      <c r="I600" s="322"/>
      <c r="J600" s="322"/>
      <c r="K600" s="322"/>
      <c r="L600" s="322"/>
      <c r="M600" s="322"/>
      <c r="N600" s="322"/>
      <c r="O600" s="322"/>
      <c r="P600" s="322"/>
      <c r="Q600" s="322"/>
      <c r="R600" s="322"/>
      <c r="S600" s="322"/>
      <c r="T600" s="323"/>
      <c r="U600" s="323"/>
      <c r="V600" s="323"/>
      <c r="W600" s="323"/>
      <c r="X600" s="323"/>
      <c r="Y600" s="323"/>
      <c r="Z600" s="323"/>
      <c r="AA600" s="323"/>
      <c r="AB600" s="323"/>
      <c r="AC600" s="323"/>
      <c r="AD600" s="323"/>
      <c r="AE600" s="323"/>
      <c r="AF600" s="323"/>
      <c r="AG600" s="323"/>
      <c r="AH600" s="323"/>
      <c r="AI600" s="323"/>
      <c r="AJ600" s="323"/>
      <c r="AK600" s="323"/>
      <c r="AL600" s="323"/>
      <c r="AM600" s="323"/>
      <c r="AN600" s="323"/>
      <c r="AO600" s="323"/>
      <c r="AP600" s="323"/>
      <c r="AQ600" s="324"/>
    </row>
    <row r="601" spans="4:43" x14ac:dyDescent="0.2">
      <c r="D601" s="255" t="s">
        <v>96</v>
      </c>
      <c r="E601" s="335" t="s">
        <v>89</v>
      </c>
      <c r="F601" s="257" t="s">
        <v>190</v>
      </c>
      <c r="G601" s="253"/>
      <c r="H601" s="251"/>
      <c r="I601" s="251"/>
      <c r="J601" s="251"/>
      <c r="K601" s="251"/>
      <c r="L601" s="251"/>
      <c r="M601" s="251"/>
      <c r="N601" s="251"/>
      <c r="O601" s="251"/>
      <c r="P601" s="251"/>
      <c r="Q601" s="251"/>
      <c r="R601" s="251"/>
      <c r="S601" s="251"/>
      <c r="T601" s="158"/>
      <c r="U601" s="158"/>
      <c r="V601" s="158"/>
      <c r="W601" s="158"/>
      <c r="X601" s="158"/>
      <c r="Y601" s="158"/>
      <c r="Z601" s="158"/>
      <c r="AA601" s="158"/>
      <c r="AB601" s="158"/>
      <c r="AC601" s="158"/>
      <c r="AD601" s="158"/>
      <c r="AE601" s="158"/>
      <c r="AF601" s="158"/>
      <c r="AG601" s="158"/>
      <c r="AH601" s="158"/>
      <c r="AI601" s="158"/>
      <c r="AJ601" s="158"/>
      <c r="AK601" s="158"/>
      <c r="AL601" s="158"/>
      <c r="AM601" s="158"/>
      <c r="AN601" s="158"/>
      <c r="AO601" s="158"/>
      <c r="AP601" s="158"/>
      <c r="AQ601" s="257"/>
    </row>
    <row r="602" spans="4:43" x14ac:dyDescent="0.2">
      <c r="D602" s="320" t="s">
        <v>269</v>
      </c>
      <c r="E602" s="334" t="s">
        <v>89</v>
      </c>
      <c r="F602" s="324" t="s">
        <v>190</v>
      </c>
      <c r="G602" s="321"/>
      <c r="H602" s="322"/>
      <c r="I602" s="322"/>
      <c r="J602" s="322"/>
      <c r="K602" s="322"/>
      <c r="L602" s="322"/>
      <c r="M602" s="322"/>
      <c r="N602" s="322"/>
      <c r="O602" s="322"/>
      <c r="P602" s="322"/>
      <c r="Q602" s="322"/>
      <c r="R602" s="322"/>
      <c r="S602" s="322"/>
      <c r="T602" s="323"/>
      <c r="U602" s="323"/>
      <c r="V602" s="323"/>
      <c r="W602" s="323"/>
      <c r="X602" s="323"/>
      <c r="Y602" s="323"/>
      <c r="Z602" s="323"/>
      <c r="AA602" s="323"/>
      <c r="AB602" s="323"/>
      <c r="AC602" s="323"/>
      <c r="AD602" s="323"/>
      <c r="AE602" s="323"/>
      <c r="AF602" s="323"/>
      <c r="AG602" s="323"/>
      <c r="AH602" s="323"/>
      <c r="AI602" s="323"/>
      <c r="AJ602" s="323"/>
      <c r="AK602" s="323"/>
      <c r="AL602" s="323"/>
      <c r="AM602" s="323"/>
      <c r="AN602" s="323"/>
      <c r="AO602" s="323"/>
      <c r="AP602" s="323"/>
      <c r="AQ602" s="324"/>
    </row>
    <row r="603" spans="4:43" x14ac:dyDescent="0.2">
      <c r="D603" s="255" t="s">
        <v>121</v>
      </c>
      <c r="E603" s="335" t="s">
        <v>89</v>
      </c>
      <c r="F603" s="257" t="s">
        <v>190</v>
      </c>
      <c r="G603" s="253"/>
      <c r="H603" s="251"/>
      <c r="I603" s="251"/>
      <c r="J603" s="251"/>
      <c r="K603" s="251"/>
      <c r="L603" s="251"/>
      <c r="M603" s="251"/>
      <c r="N603" s="251"/>
      <c r="O603" s="251"/>
      <c r="P603" s="251"/>
      <c r="Q603" s="251"/>
      <c r="R603" s="251"/>
      <c r="S603" s="251"/>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c r="AO603" s="158"/>
      <c r="AP603" s="158"/>
      <c r="AQ603" s="257"/>
    </row>
    <row r="604" spans="4:43" x14ac:dyDescent="0.2">
      <c r="D604" s="320" t="s">
        <v>86</v>
      </c>
      <c r="E604" s="334" t="s">
        <v>89</v>
      </c>
      <c r="F604" s="324" t="s">
        <v>190</v>
      </c>
      <c r="G604" s="321"/>
      <c r="H604" s="322"/>
      <c r="I604" s="322"/>
      <c r="J604" s="322"/>
      <c r="K604" s="322"/>
      <c r="L604" s="322"/>
      <c r="M604" s="322"/>
      <c r="N604" s="322"/>
      <c r="O604" s="322"/>
      <c r="P604" s="322"/>
      <c r="Q604" s="322"/>
      <c r="R604" s="322"/>
      <c r="S604" s="322"/>
      <c r="T604" s="323"/>
      <c r="U604" s="323"/>
      <c r="V604" s="323"/>
      <c r="W604" s="323"/>
      <c r="X604" s="323"/>
      <c r="Y604" s="323"/>
      <c r="Z604" s="323"/>
      <c r="AA604" s="323"/>
      <c r="AB604" s="323"/>
      <c r="AC604" s="323"/>
      <c r="AD604" s="323"/>
      <c r="AE604" s="323"/>
      <c r="AF604" s="323"/>
      <c r="AG604" s="323"/>
      <c r="AH604" s="323"/>
      <c r="AI604" s="323"/>
      <c r="AJ604" s="323"/>
      <c r="AK604" s="323"/>
      <c r="AL604" s="323"/>
      <c r="AM604" s="323"/>
      <c r="AN604" s="323"/>
      <c r="AO604" s="323"/>
      <c r="AP604" s="323"/>
      <c r="AQ604" s="324"/>
    </row>
    <row r="605" spans="4:43" x14ac:dyDescent="0.2">
      <c r="D605" s="255" t="s">
        <v>87</v>
      </c>
      <c r="E605" s="335" t="s">
        <v>89</v>
      </c>
      <c r="F605" s="257" t="s">
        <v>111</v>
      </c>
      <c r="G605" s="253"/>
      <c r="H605" s="251"/>
      <c r="I605" s="251"/>
      <c r="J605" s="251"/>
      <c r="K605" s="251"/>
      <c r="L605" s="251"/>
      <c r="M605" s="251"/>
      <c r="N605" s="251"/>
      <c r="O605" s="251"/>
      <c r="P605" s="251"/>
      <c r="Q605" s="251"/>
      <c r="R605" s="251"/>
      <c r="S605" s="251"/>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c r="AO605" s="158"/>
      <c r="AP605" s="158"/>
      <c r="AQ605" s="257"/>
    </row>
    <row r="606" spans="4:43" x14ac:dyDescent="0.2">
      <c r="D606" s="320" t="s">
        <v>97</v>
      </c>
      <c r="E606" s="334" t="s">
        <v>89</v>
      </c>
      <c r="F606" s="324" t="s">
        <v>111</v>
      </c>
      <c r="G606" s="321"/>
      <c r="H606" s="322"/>
      <c r="I606" s="322"/>
      <c r="J606" s="322"/>
      <c r="K606" s="322"/>
      <c r="L606" s="322"/>
      <c r="M606" s="322"/>
      <c r="N606" s="322"/>
      <c r="O606" s="322"/>
      <c r="P606" s="322"/>
      <c r="Q606" s="322"/>
      <c r="R606" s="322"/>
      <c r="S606" s="322"/>
      <c r="T606" s="323"/>
      <c r="U606" s="323"/>
      <c r="V606" s="323"/>
      <c r="W606" s="323"/>
      <c r="X606" s="323"/>
      <c r="Y606" s="323"/>
      <c r="Z606" s="323"/>
      <c r="AA606" s="323"/>
      <c r="AB606" s="323"/>
      <c r="AC606" s="323"/>
      <c r="AD606" s="323"/>
      <c r="AE606" s="323"/>
      <c r="AF606" s="323"/>
      <c r="AG606" s="323"/>
      <c r="AH606" s="323"/>
      <c r="AI606" s="323"/>
      <c r="AJ606" s="323"/>
      <c r="AK606" s="323"/>
      <c r="AL606" s="323"/>
      <c r="AM606" s="323"/>
      <c r="AN606" s="323"/>
      <c r="AO606" s="323"/>
      <c r="AP606" s="323"/>
      <c r="AQ606" s="324"/>
    </row>
    <row r="607" spans="4:43" x14ac:dyDescent="0.2">
      <c r="D607" s="255" t="s">
        <v>96</v>
      </c>
      <c r="E607" s="335" t="s">
        <v>89</v>
      </c>
      <c r="F607" s="257" t="s">
        <v>111</v>
      </c>
      <c r="G607" s="253"/>
      <c r="H607" s="251"/>
      <c r="I607" s="251"/>
      <c r="J607" s="251"/>
      <c r="K607" s="251"/>
      <c r="L607" s="251"/>
      <c r="M607" s="251"/>
      <c r="N607" s="251"/>
      <c r="O607" s="251"/>
      <c r="P607" s="251"/>
      <c r="Q607" s="251"/>
      <c r="R607" s="251"/>
      <c r="S607" s="251"/>
      <c r="T607" s="158"/>
      <c r="U607" s="158"/>
      <c r="V607" s="158"/>
      <c r="W607" s="158"/>
      <c r="X607" s="158"/>
      <c r="Y607" s="158"/>
      <c r="Z607" s="158"/>
      <c r="AA607" s="158"/>
      <c r="AB607" s="158"/>
      <c r="AC607" s="158"/>
      <c r="AD607" s="158"/>
      <c r="AE607" s="158"/>
      <c r="AF607" s="158"/>
      <c r="AG607" s="158"/>
      <c r="AH607" s="158"/>
      <c r="AI607" s="158"/>
      <c r="AJ607" s="158"/>
      <c r="AK607" s="158"/>
      <c r="AL607" s="158"/>
      <c r="AM607" s="158"/>
      <c r="AN607" s="158"/>
      <c r="AO607" s="158"/>
      <c r="AP607" s="158"/>
      <c r="AQ607" s="257"/>
    </row>
    <row r="608" spans="4:43" x14ac:dyDescent="0.2">
      <c r="D608" s="320" t="s">
        <v>269</v>
      </c>
      <c r="E608" s="334" t="s">
        <v>89</v>
      </c>
      <c r="F608" s="324" t="s">
        <v>111</v>
      </c>
      <c r="G608" s="321"/>
      <c r="H608" s="322"/>
      <c r="I608" s="322"/>
      <c r="J608" s="322"/>
      <c r="K608" s="322"/>
      <c r="L608" s="322"/>
      <c r="M608" s="322"/>
      <c r="N608" s="322"/>
      <c r="O608" s="322"/>
      <c r="P608" s="322"/>
      <c r="Q608" s="322"/>
      <c r="R608" s="322"/>
      <c r="S608" s="322"/>
      <c r="T608" s="323"/>
      <c r="U608" s="323"/>
      <c r="V608" s="323"/>
      <c r="W608" s="323"/>
      <c r="X608" s="323"/>
      <c r="Y608" s="323"/>
      <c r="Z608" s="323"/>
      <c r="AA608" s="323"/>
      <c r="AB608" s="323"/>
      <c r="AC608" s="323"/>
      <c r="AD608" s="323"/>
      <c r="AE608" s="323"/>
      <c r="AF608" s="323"/>
      <c r="AG608" s="323"/>
      <c r="AH608" s="323"/>
      <c r="AI608" s="323"/>
      <c r="AJ608" s="323"/>
      <c r="AK608" s="323"/>
      <c r="AL608" s="323"/>
      <c r="AM608" s="323"/>
      <c r="AN608" s="323"/>
      <c r="AO608" s="323"/>
      <c r="AP608" s="323"/>
      <c r="AQ608" s="324"/>
    </row>
    <row r="609" spans="4:43" x14ac:dyDescent="0.2">
      <c r="D609" s="255" t="s">
        <v>121</v>
      </c>
      <c r="E609" s="335" t="s">
        <v>89</v>
      </c>
      <c r="F609" s="257" t="s">
        <v>111</v>
      </c>
      <c r="G609" s="253"/>
      <c r="H609" s="251"/>
      <c r="I609" s="251"/>
      <c r="J609" s="251"/>
      <c r="K609" s="251"/>
      <c r="L609" s="251"/>
      <c r="M609" s="251"/>
      <c r="N609" s="251"/>
      <c r="O609" s="251"/>
      <c r="P609" s="251"/>
      <c r="Q609" s="251"/>
      <c r="R609" s="251"/>
      <c r="S609" s="251"/>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c r="AO609" s="158"/>
      <c r="AP609" s="158"/>
      <c r="AQ609" s="257"/>
    </row>
    <row r="610" spans="4:43" x14ac:dyDescent="0.2">
      <c r="D610" s="320" t="s">
        <v>86</v>
      </c>
      <c r="E610" s="334" t="s">
        <v>89</v>
      </c>
      <c r="F610" s="324" t="s">
        <v>111</v>
      </c>
      <c r="G610" s="321"/>
      <c r="H610" s="322"/>
      <c r="I610" s="322"/>
      <c r="J610" s="322"/>
      <c r="K610" s="322"/>
      <c r="L610" s="322"/>
      <c r="M610" s="322"/>
      <c r="N610" s="322"/>
      <c r="O610" s="322"/>
      <c r="P610" s="322"/>
      <c r="Q610" s="322"/>
      <c r="R610" s="322"/>
      <c r="S610" s="322"/>
      <c r="T610" s="323"/>
      <c r="U610" s="323"/>
      <c r="V610" s="323"/>
      <c r="W610" s="323"/>
      <c r="X610" s="323"/>
      <c r="Y610" s="323"/>
      <c r="Z610" s="323"/>
      <c r="AA610" s="323"/>
      <c r="AB610" s="323"/>
      <c r="AC610" s="323"/>
      <c r="AD610" s="323"/>
      <c r="AE610" s="323"/>
      <c r="AF610" s="323"/>
      <c r="AG610" s="323"/>
      <c r="AH610" s="323"/>
      <c r="AI610" s="323"/>
      <c r="AJ610" s="323"/>
      <c r="AK610" s="323"/>
      <c r="AL610" s="323"/>
      <c r="AM610" s="323"/>
      <c r="AN610" s="323"/>
      <c r="AO610" s="323"/>
      <c r="AP610" s="323"/>
      <c r="AQ610" s="324"/>
    </row>
    <row r="611" spans="4:43" x14ac:dyDescent="0.2">
      <c r="D611" s="255" t="s">
        <v>87</v>
      </c>
      <c r="E611" s="335" t="s">
        <v>89</v>
      </c>
      <c r="F611" s="257" t="s">
        <v>54</v>
      </c>
      <c r="G611" s="253"/>
      <c r="H611" s="251"/>
      <c r="I611" s="251"/>
      <c r="J611" s="251"/>
      <c r="K611" s="251"/>
      <c r="L611" s="251"/>
      <c r="M611" s="251"/>
      <c r="N611" s="251"/>
      <c r="O611" s="251"/>
      <c r="P611" s="251"/>
      <c r="Q611" s="251"/>
      <c r="R611" s="251"/>
      <c r="S611" s="251"/>
      <c r="T611" s="158"/>
      <c r="U611" s="158"/>
      <c r="V611" s="158"/>
      <c r="W611" s="158"/>
      <c r="X611" s="158"/>
      <c r="Y611" s="158"/>
      <c r="Z611" s="158"/>
      <c r="AA611" s="158"/>
      <c r="AB611" s="158"/>
      <c r="AC611" s="158"/>
      <c r="AD611" s="158"/>
      <c r="AE611" s="158"/>
      <c r="AF611" s="158"/>
      <c r="AG611" s="158"/>
      <c r="AH611" s="158"/>
      <c r="AI611" s="158"/>
      <c r="AJ611" s="158"/>
      <c r="AK611" s="158"/>
      <c r="AL611" s="158"/>
      <c r="AM611" s="158"/>
      <c r="AN611" s="158"/>
      <c r="AO611" s="158"/>
      <c r="AP611" s="158"/>
      <c r="AQ611" s="257"/>
    </row>
    <row r="612" spans="4:43" x14ac:dyDescent="0.2">
      <c r="D612" s="320" t="s">
        <v>97</v>
      </c>
      <c r="E612" s="334" t="s">
        <v>89</v>
      </c>
      <c r="F612" s="324" t="s">
        <v>54</v>
      </c>
      <c r="G612" s="321"/>
      <c r="H612" s="322"/>
      <c r="I612" s="322"/>
      <c r="J612" s="322"/>
      <c r="K612" s="322"/>
      <c r="L612" s="322"/>
      <c r="M612" s="322"/>
      <c r="N612" s="322"/>
      <c r="O612" s="322"/>
      <c r="P612" s="322"/>
      <c r="Q612" s="322"/>
      <c r="R612" s="322"/>
      <c r="S612" s="322"/>
      <c r="T612" s="323"/>
      <c r="U612" s="323"/>
      <c r="V612" s="323"/>
      <c r="W612" s="323"/>
      <c r="X612" s="323"/>
      <c r="Y612" s="323"/>
      <c r="Z612" s="323"/>
      <c r="AA612" s="323"/>
      <c r="AB612" s="323"/>
      <c r="AC612" s="323"/>
      <c r="AD612" s="323"/>
      <c r="AE612" s="323"/>
      <c r="AF612" s="323"/>
      <c r="AG612" s="323"/>
      <c r="AH612" s="323"/>
      <c r="AI612" s="323"/>
      <c r="AJ612" s="323"/>
      <c r="AK612" s="323"/>
      <c r="AL612" s="323"/>
      <c r="AM612" s="323"/>
      <c r="AN612" s="323"/>
      <c r="AO612" s="323"/>
      <c r="AP612" s="323"/>
      <c r="AQ612" s="324"/>
    </row>
    <row r="613" spans="4:43" x14ac:dyDescent="0.2">
      <c r="D613" s="255" t="s">
        <v>96</v>
      </c>
      <c r="E613" s="335" t="s">
        <v>89</v>
      </c>
      <c r="F613" s="257" t="s">
        <v>54</v>
      </c>
      <c r="G613" s="253"/>
      <c r="H613" s="251"/>
      <c r="I613" s="251"/>
      <c r="J613" s="251"/>
      <c r="K613" s="251"/>
      <c r="L613" s="251"/>
      <c r="M613" s="251"/>
      <c r="N613" s="251"/>
      <c r="O613" s="251"/>
      <c r="P613" s="251"/>
      <c r="Q613" s="251"/>
      <c r="R613" s="251"/>
      <c r="S613" s="251"/>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c r="AO613" s="158"/>
      <c r="AP613" s="158"/>
      <c r="AQ613" s="257"/>
    </row>
    <row r="614" spans="4:43" x14ac:dyDescent="0.2">
      <c r="D614" s="320" t="s">
        <v>269</v>
      </c>
      <c r="E614" s="334" t="s">
        <v>89</v>
      </c>
      <c r="F614" s="324" t="s">
        <v>54</v>
      </c>
      <c r="G614" s="321"/>
      <c r="H614" s="322"/>
      <c r="I614" s="322"/>
      <c r="J614" s="322"/>
      <c r="K614" s="322"/>
      <c r="L614" s="322"/>
      <c r="M614" s="322"/>
      <c r="N614" s="322"/>
      <c r="O614" s="322"/>
      <c r="P614" s="322"/>
      <c r="Q614" s="322"/>
      <c r="R614" s="322"/>
      <c r="S614" s="322"/>
      <c r="T614" s="323"/>
      <c r="U614" s="323"/>
      <c r="V614" s="323"/>
      <c r="W614" s="323"/>
      <c r="X614" s="323"/>
      <c r="Y614" s="323"/>
      <c r="Z614" s="323"/>
      <c r="AA614" s="323"/>
      <c r="AB614" s="323"/>
      <c r="AC614" s="323"/>
      <c r="AD614" s="323"/>
      <c r="AE614" s="323"/>
      <c r="AF614" s="323"/>
      <c r="AG614" s="323"/>
      <c r="AH614" s="323"/>
      <c r="AI614" s="323"/>
      <c r="AJ614" s="323"/>
      <c r="AK614" s="323"/>
      <c r="AL614" s="323"/>
      <c r="AM614" s="323"/>
      <c r="AN614" s="323"/>
      <c r="AO614" s="323"/>
      <c r="AP614" s="323"/>
      <c r="AQ614" s="324"/>
    </row>
    <row r="615" spans="4:43" x14ac:dyDescent="0.2">
      <c r="D615" s="255" t="s">
        <v>121</v>
      </c>
      <c r="E615" s="335" t="s">
        <v>89</v>
      </c>
      <c r="F615" s="257" t="s">
        <v>54</v>
      </c>
      <c r="G615" s="253"/>
      <c r="H615" s="251"/>
      <c r="I615" s="251"/>
      <c r="J615" s="251"/>
      <c r="K615" s="251"/>
      <c r="L615" s="251"/>
      <c r="M615" s="251"/>
      <c r="N615" s="251"/>
      <c r="O615" s="251"/>
      <c r="P615" s="251"/>
      <c r="Q615" s="251"/>
      <c r="R615" s="251"/>
      <c r="S615" s="251"/>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c r="AO615" s="158"/>
      <c r="AP615" s="158"/>
      <c r="AQ615" s="257"/>
    </row>
    <row r="616" spans="4:43" x14ac:dyDescent="0.2">
      <c r="D616" s="320" t="s">
        <v>86</v>
      </c>
      <c r="E616" s="334" t="s">
        <v>89</v>
      </c>
      <c r="F616" s="324" t="s">
        <v>54</v>
      </c>
      <c r="G616" s="321"/>
      <c r="H616" s="322"/>
      <c r="I616" s="322"/>
      <c r="J616" s="322"/>
      <c r="K616" s="322"/>
      <c r="L616" s="322"/>
      <c r="M616" s="322"/>
      <c r="N616" s="322"/>
      <c r="O616" s="322"/>
      <c r="P616" s="322"/>
      <c r="Q616" s="322"/>
      <c r="R616" s="322"/>
      <c r="S616" s="322"/>
      <c r="T616" s="323"/>
      <c r="U616" s="323"/>
      <c r="V616" s="323"/>
      <c r="W616" s="323"/>
      <c r="X616" s="323"/>
      <c r="Y616" s="323"/>
      <c r="Z616" s="323"/>
      <c r="AA616" s="323"/>
      <c r="AB616" s="323"/>
      <c r="AC616" s="323"/>
      <c r="AD616" s="323"/>
      <c r="AE616" s="323"/>
      <c r="AF616" s="323"/>
      <c r="AG616" s="323"/>
      <c r="AH616" s="323"/>
      <c r="AI616" s="323"/>
      <c r="AJ616" s="323"/>
      <c r="AK616" s="323"/>
      <c r="AL616" s="323"/>
      <c r="AM616" s="323"/>
      <c r="AN616" s="323"/>
      <c r="AO616" s="323"/>
      <c r="AP616" s="323"/>
      <c r="AQ616" s="324"/>
    </row>
    <row r="617" spans="4:43" x14ac:dyDescent="0.2">
      <c r="D617" s="255" t="s">
        <v>87</v>
      </c>
      <c r="E617" s="335" t="s">
        <v>89</v>
      </c>
      <c r="F617" s="257" t="s">
        <v>27</v>
      </c>
      <c r="G617" s="253"/>
      <c r="H617" s="251"/>
      <c r="I617" s="251"/>
      <c r="J617" s="251"/>
      <c r="K617" s="251"/>
      <c r="L617" s="251"/>
      <c r="M617" s="251"/>
      <c r="N617" s="251"/>
      <c r="O617" s="251"/>
      <c r="P617" s="251"/>
      <c r="Q617" s="251"/>
      <c r="R617" s="251"/>
      <c r="S617" s="251"/>
      <c r="T617" s="158"/>
      <c r="U617" s="158"/>
      <c r="V617" s="158"/>
      <c r="W617" s="158"/>
      <c r="X617" s="158"/>
      <c r="Y617" s="158"/>
      <c r="Z617" s="158"/>
      <c r="AA617" s="158"/>
      <c r="AB617" s="158"/>
      <c r="AC617" s="158"/>
      <c r="AD617" s="158"/>
      <c r="AE617" s="158"/>
      <c r="AF617" s="158"/>
      <c r="AG617" s="158"/>
      <c r="AH617" s="158"/>
      <c r="AI617" s="158"/>
      <c r="AJ617" s="158"/>
      <c r="AK617" s="158"/>
      <c r="AL617" s="158"/>
      <c r="AM617" s="158"/>
      <c r="AN617" s="158"/>
      <c r="AO617" s="158"/>
      <c r="AP617" s="158"/>
      <c r="AQ617" s="257"/>
    </row>
    <row r="618" spans="4:43" x14ac:dyDescent="0.2">
      <c r="D618" s="320" t="s">
        <v>97</v>
      </c>
      <c r="E618" s="334" t="s">
        <v>89</v>
      </c>
      <c r="F618" s="324" t="s">
        <v>27</v>
      </c>
      <c r="G618" s="321"/>
      <c r="H618" s="322"/>
      <c r="I618" s="322"/>
      <c r="J618" s="322"/>
      <c r="K618" s="322"/>
      <c r="L618" s="322"/>
      <c r="M618" s="322"/>
      <c r="N618" s="322"/>
      <c r="O618" s="322"/>
      <c r="P618" s="322"/>
      <c r="Q618" s="322"/>
      <c r="R618" s="322"/>
      <c r="S618" s="322"/>
      <c r="T618" s="323"/>
      <c r="U618" s="323"/>
      <c r="V618" s="323"/>
      <c r="W618" s="323"/>
      <c r="X618" s="323"/>
      <c r="Y618" s="323"/>
      <c r="Z618" s="323"/>
      <c r="AA618" s="323"/>
      <c r="AB618" s="323"/>
      <c r="AC618" s="323"/>
      <c r="AD618" s="323"/>
      <c r="AE618" s="323"/>
      <c r="AF618" s="323"/>
      <c r="AG618" s="323"/>
      <c r="AH618" s="323"/>
      <c r="AI618" s="323"/>
      <c r="AJ618" s="323"/>
      <c r="AK618" s="323"/>
      <c r="AL618" s="323"/>
      <c r="AM618" s="323"/>
      <c r="AN618" s="323"/>
      <c r="AO618" s="323"/>
      <c r="AP618" s="323"/>
      <c r="AQ618" s="324"/>
    </row>
    <row r="619" spans="4:43" x14ac:dyDescent="0.2">
      <c r="D619" s="255" t="s">
        <v>96</v>
      </c>
      <c r="E619" s="335" t="s">
        <v>89</v>
      </c>
      <c r="F619" s="257" t="s">
        <v>27</v>
      </c>
      <c r="G619" s="253"/>
      <c r="H619" s="251"/>
      <c r="I619" s="251"/>
      <c r="J619" s="251"/>
      <c r="K619" s="251"/>
      <c r="L619" s="251"/>
      <c r="M619" s="251"/>
      <c r="N619" s="251"/>
      <c r="O619" s="251"/>
      <c r="P619" s="251"/>
      <c r="Q619" s="251"/>
      <c r="R619" s="251"/>
      <c r="S619" s="251"/>
      <c r="T619" s="158"/>
      <c r="U619" s="158"/>
      <c r="V619" s="158"/>
      <c r="W619" s="158"/>
      <c r="X619" s="158"/>
      <c r="Y619" s="158"/>
      <c r="Z619" s="158"/>
      <c r="AA619" s="158"/>
      <c r="AB619" s="158"/>
      <c r="AC619" s="158"/>
      <c r="AD619" s="158"/>
      <c r="AE619" s="158"/>
      <c r="AF619" s="158"/>
      <c r="AG619" s="158"/>
      <c r="AH619" s="158"/>
      <c r="AI619" s="158"/>
      <c r="AJ619" s="158"/>
      <c r="AK619" s="158"/>
      <c r="AL619" s="158"/>
      <c r="AM619" s="158"/>
      <c r="AN619" s="158"/>
      <c r="AO619" s="158"/>
      <c r="AP619" s="158"/>
      <c r="AQ619" s="257"/>
    </row>
    <row r="620" spans="4:43" x14ac:dyDescent="0.2">
      <c r="D620" s="320" t="s">
        <v>269</v>
      </c>
      <c r="E620" s="334" t="s">
        <v>89</v>
      </c>
      <c r="F620" s="324" t="s">
        <v>27</v>
      </c>
      <c r="G620" s="321"/>
      <c r="H620" s="322"/>
      <c r="I620" s="322"/>
      <c r="J620" s="322"/>
      <c r="K620" s="322"/>
      <c r="L620" s="322"/>
      <c r="M620" s="322"/>
      <c r="N620" s="322"/>
      <c r="O620" s="322"/>
      <c r="P620" s="322"/>
      <c r="Q620" s="322"/>
      <c r="R620" s="322"/>
      <c r="S620" s="322"/>
      <c r="T620" s="323"/>
      <c r="U620" s="323"/>
      <c r="V620" s="323"/>
      <c r="W620" s="323"/>
      <c r="X620" s="323"/>
      <c r="Y620" s="323"/>
      <c r="Z620" s="323"/>
      <c r="AA620" s="323"/>
      <c r="AB620" s="323"/>
      <c r="AC620" s="323"/>
      <c r="AD620" s="323"/>
      <c r="AE620" s="323"/>
      <c r="AF620" s="323"/>
      <c r="AG620" s="323"/>
      <c r="AH620" s="323"/>
      <c r="AI620" s="323"/>
      <c r="AJ620" s="323"/>
      <c r="AK620" s="323"/>
      <c r="AL620" s="323"/>
      <c r="AM620" s="323"/>
      <c r="AN620" s="323"/>
      <c r="AO620" s="323"/>
      <c r="AP620" s="323"/>
      <c r="AQ620" s="324"/>
    </row>
    <row r="621" spans="4:43" x14ac:dyDescent="0.2">
      <c r="D621" s="255" t="s">
        <v>121</v>
      </c>
      <c r="E621" s="335" t="s">
        <v>89</v>
      </c>
      <c r="F621" s="257" t="s">
        <v>27</v>
      </c>
      <c r="G621" s="253"/>
      <c r="H621" s="251"/>
      <c r="I621" s="251"/>
      <c r="J621" s="251"/>
      <c r="K621" s="251"/>
      <c r="L621" s="251"/>
      <c r="M621" s="251"/>
      <c r="N621" s="251"/>
      <c r="O621" s="251"/>
      <c r="P621" s="251"/>
      <c r="Q621" s="251"/>
      <c r="R621" s="251"/>
      <c r="S621" s="251"/>
      <c r="T621" s="158"/>
      <c r="U621" s="158"/>
      <c r="V621" s="158"/>
      <c r="W621" s="158"/>
      <c r="X621" s="158"/>
      <c r="Y621" s="158"/>
      <c r="Z621" s="158"/>
      <c r="AA621" s="158"/>
      <c r="AB621" s="158"/>
      <c r="AC621" s="158"/>
      <c r="AD621" s="158"/>
      <c r="AE621" s="158"/>
      <c r="AF621" s="158"/>
      <c r="AG621" s="158"/>
      <c r="AH621" s="158"/>
      <c r="AI621" s="158"/>
      <c r="AJ621" s="158"/>
      <c r="AK621" s="158"/>
      <c r="AL621" s="158"/>
      <c r="AM621" s="158"/>
      <c r="AN621" s="158"/>
      <c r="AO621" s="158"/>
      <c r="AP621" s="158"/>
      <c r="AQ621" s="257"/>
    </row>
    <row r="622" spans="4:43" x14ac:dyDescent="0.2">
      <c r="D622" s="320" t="s">
        <v>86</v>
      </c>
      <c r="E622" s="334" t="s">
        <v>89</v>
      </c>
      <c r="F622" s="324" t="s">
        <v>27</v>
      </c>
      <c r="G622" s="321"/>
      <c r="H622" s="322"/>
      <c r="I622" s="322"/>
      <c r="J622" s="322"/>
      <c r="K622" s="322"/>
      <c r="L622" s="322"/>
      <c r="M622" s="322"/>
      <c r="N622" s="322"/>
      <c r="O622" s="322"/>
      <c r="P622" s="322"/>
      <c r="Q622" s="322"/>
      <c r="R622" s="322"/>
      <c r="S622" s="322"/>
      <c r="T622" s="323"/>
      <c r="U622" s="323"/>
      <c r="V622" s="323"/>
      <c r="W622" s="323"/>
      <c r="X622" s="323"/>
      <c r="Y622" s="323"/>
      <c r="Z622" s="323"/>
      <c r="AA622" s="323"/>
      <c r="AB622" s="323"/>
      <c r="AC622" s="323"/>
      <c r="AD622" s="323"/>
      <c r="AE622" s="323"/>
      <c r="AF622" s="323"/>
      <c r="AG622" s="323"/>
      <c r="AH622" s="323"/>
      <c r="AI622" s="323"/>
      <c r="AJ622" s="323"/>
      <c r="AK622" s="323"/>
      <c r="AL622" s="323"/>
      <c r="AM622" s="323"/>
      <c r="AN622" s="323"/>
      <c r="AO622" s="323"/>
      <c r="AP622" s="323"/>
      <c r="AQ622" s="324"/>
    </row>
    <row r="623" spans="4:43" x14ac:dyDescent="0.2">
      <c r="D623" s="255" t="s">
        <v>87</v>
      </c>
      <c r="E623" s="335" t="s">
        <v>89</v>
      </c>
      <c r="F623" s="257" t="s">
        <v>109</v>
      </c>
      <c r="G623" s="253"/>
      <c r="H623" s="251"/>
      <c r="I623" s="251"/>
      <c r="J623" s="251"/>
      <c r="K623" s="251"/>
      <c r="L623" s="251"/>
      <c r="M623" s="251"/>
      <c r="N623" s="251"/>
      <c r="O623" s="251"/>
      <c r="P623" s="251"/>
      <c r="Q623" s="251"/>
      <c r="R623" s="251"/>
      <c r="S623" s="251"/>
      <c r="T623" s="158"/>
      <c r="U623" s="158"/>
      <c r="V623" s="158"/>
      <c r="W623" s="158"/>
      <c r="X623" s="158"/>
      <c r="Y623" s="158"/>
      <c r="Z623" s="158"/>
      <c r="AA623" s="158"/>
      <c r="AB623" s="158"/>
      <c r="AC623" s="158"/>
      <c r="AD623" s="158"/>
      <c r="AE623" s="158"/>
      <c r="AF623" s="158"/>
      <c r="AG623" s="158"/>
      <c r="AH623" s="158"/>
      <c r="AI623" s="158"/>
      <c r="AJ623" s="158"/>
      <c r="AK623" s="158"/>
      <c r="AL623" s="158"/>
      <c r="AM623" s="158"/>
      <c r="AN623" s="158"/>
      <c r="AO623" s="158"/>
      <c r="AP623" s="158"/>
      <c r="AQ623" s="257"/>
    </row>
    <row r="624" spans="4:43" x14ac:dyDescent="0.2">
      <c r="D624" s="320" t="s">
        <v>97</v>
      </c>
      <c r="E624" s="334" t="s">
        <v>89</v>
      </c>
      <c r="F624" s="324" t="s">
        <v>109</v>
      </c>
      <c r="G624" s="321"/>
      <c r="H624" s="322"/>
      <c r="I624" s="322"/>
      <c r="J624" s="322"/>
      <c r="K624" s="322"/>
      <c r="L624" s="322"/>
      <c r="M624" s="322"/>
      <c r="N624" s="322"/>
      <c r="O624" s="322"/>
      <c r="P624" s="322"/>
      <c r="Q624" s="322"/>
      <c r="R624" s="322"/>
      <c r="S624" s="322"/>
      <c r="T624" s="323"/>
      <c r="U624" s="323"/>
      <c r="V624" s="323"/>
      <c r="W624" s="323"/>
      <c r="X624" s="323"/>
      <c r="Y624" s="323"/>
      <c r="Z624" s="323"/>
      <c r="AA624" s="323"/>
      <c r="AB624" s="323"/>
      <c r="AC624" s="323"/>
      <c r="AD624" s="323"/>
      <c r="AE624" s="323"/>
      <c r="AF624" s="323"/>
      <c r="AG624" s="323"/>
      <c r="AH624" s="323"/>
      <c r="AI624" s="323"/>
      <c r="AJ624" s="323"/>
      <c r="AK624" s="323"/>
      <c r="AL624" s="323"/>
      <c r="AM624" s="323"/>
      <c r="AN624" s="323"/>
      <c r="AO624" s="323"/>
      <c r="AP624" s="323"/>
      <c r="AQ624" s="324"/>
    </row>
    <row r="625" spans="4:43" x14ac:dyDescent="0.2">
      <c r="D625" s="255" t="s">
        <v>96</v>
      </c>
      <c r="E625" s="335" t="s">
        <v>89</v>
      </c>
      <c r="F625" s="257" t="s">
        <v>109</v>
      </c>
      <c r="G625" s="253"/>
      <c r="H625" s="251"/>
      <c r="I625" s="251"/>
      <c r="J625" s="251"/>
      <c r="K625" s="251"/>
      <c r="L625" s="251"/>
      <c r="M625" s="251"/>
      <c r="N625" s="251"/>
      <c r="O625" s="251"/>
      <c r="P625" s="251"/>
      <c r="Q625" s="251"/>
      <c r="R625" s="251"/>
      <c r="S625" s="251"/>
      <c r="T625" s="158"/>
      <c r="U625" s="158"/>
      <c r="V625" s="158"/>
      <c r="W625" s="158"/>
      <c r="X625" s="158"/>
      <c r="Y625" s="158"/>
      <c r="Z625" s="158"/>
      <c r="AA625" s="158"/>
      <c r="AB625" s="158"/>
      <c r="AC625" s="158"/>
      <c r="AD625" s="158"/>
      <c r="AE625" s="158"/>
      <c r="AF625" s="158"/>
      <c r="AG625" s="158"/>
      <c r="AH625" s="158"/>
      <c r="AI625" s="158"/>
      <c r="AJ625" s="158"/>
      <c r="AK625" s="158"/>
      <c r="AL625" s="158"/>
      <c r="AM625" s="158"/>
      <c r="AN625" s="158"/>
      <c r="AO625" s="158"/>
      <c r="AP625" s="158"/>
      <c r="AQ625" s="257"/>
    </row>
    <row r="626" spans="4:43" x14ac:dyDescent="0.2">
      <c r="D626" s="320" t="s">
        <v>269</v>
      </c>
      <c r="E626" s="334" t="s">
        <v>89</v>
      </c>
      <c r="F626" s="324" t="s">
        <v>109</v>
      </c>
      <c r="G626" s="321"/>
      <c r="H626" s="322"/>
      <c r="I626" s="322"/>
      <c r="J626" s="322"/>
      <c r="K626" s="322"/>
      <c r="L626" s="322"/>
      <c r="M626" s="322"/>
      <c r="N626" s="322"/>
      <c r="O626" s="322"/>
      <c r="P626" s="322"/>
      <c r="Q626" s="322"/>
      <c r="R626" s="322"/>
      <c r="S626" s="322"/>
      <c r="T626" s="323"/>
      <c r="U626" s="323"/>
      <c r="V626" s="323"/>
      <c r="W626" s="323"/>
      <c r="X626" s="323"/>
      <c r="Y626" s="323"/>
      <c r="Z626" s="323"/>
      <c r="AA626" s="323"/>
      <c r="AB626" s="323"/>
      <c r="AC626" s="323"/>
      <c r="AD626" s="323"/>
      <c r="AE626" s="323"/>
      <c r="AF626" s="323"/>
      <c r="AG626" s="323"/>
      <c r="AH626" s="323"/>
      <c r="AI626" s="323"/>
      <c r="AJ626" s="323"/>
      <c r="AK626" s="323"/>
      <c r="AL626" s="323"/>
      <c r="AM626" s="323"/>
      <c r="AN626" s="323"/>
      <c r="AO626" s="323"/>
      <c r="AP626" s="323"/>
      <c r="AQ626" s="324"/>
    </row>
    <row r="627" spans="4:43" x14ac:dyDescent="0.2">
      <c r="D627" s="255" t="s">
        <v>121</v>
      </c>
      <c r="E627" s="335" t="s">
        <v>89</v>
      </c>
      <c r="F627" s="257" t="s">
        <v>109</v>
      </c>
      <c r="G627" s="253"/>
      <c r="H627" s="251"/>
      <c r="I627" s="251"/>
      <c r="J627" s="251"/>
      <c r="K627" s="251"/>
      <c r="L627" s="251"/>
      <c r="M627" s="251"/>
      <c r="N627" s="251"/>
      <c r="O627" s="251"/>
      <c r="P627" s="251"/>
      <c r="Q627" s="251"/>
      <c r="R627" s="251"/>
      <c r="S627" s="251"/>
      <c r="T627" s="158"/>
      <c r="U627" s="158"/>
      <c r="V627" s="158"/>
      <c r="W627" s="158"/>
      <c r="X627" s="158"/>
      <c r="Y627" s="158"/>
      <c r="Z627" s="158"/>
      <c r="AA627" s="158"/>
      <c r="AB627" s="158"/>
      <c r="AC627" s="158"/>
      <c r="AD627" s="158"/>
      <c r="AE627" s="158"/>
      <c r="AF627" s="158"/>
      <c r="AG627" s="158"/>
      <c r="AH627" s="158"/>
      <c r="AI627" s="158"/>
      <c r="AJ627" s="158"/>
      <c r="AK627" s="158"/>
      <c r="AL627" s="158"/>
      <c r="AM627" s="158"/>
      <c r="AN627" s="158"/>
      <c r="AO627" s="158"/>
      <c r="AP627" s="158"/>
      <c r="AQ627" s="257"/>
    </row>
    <row r="628" spans="4:43" x14ac:dyDescent="0.2">
      <c r="D628" s="320" t="s">
        <v>86</v>
      </c>
      <c r="E628" s="334" t="s">
        <v>89</v>
      </c>
      <c r="F628" s="324" t="s">
        <v>109</v>
      </c>
      <c r="G628" s="321"/>
      <c r="H628" s="322"/>
      <c r="I628" s="322"/>
      <c r="J628" s="322"/>
      <c r="K628" s="322"/>
      <c r="L628" s="322"/>
      <c r="M628" s="322"/>
      <c r="N628" s="322"/>
      <c r="O628" s="322"/>
      <c r="P628" s="322"/>
      <c r="Q628" s="322"/>
      <c r="R628" s="322"/>
      <c r="S628" s="322"/>
      <c r="T628" s="323"/>
      <c r="U628" s="323"/>
      <c r="V628" s="323"/>
      <c r="W628" s="323"/>
      <c r="X628" s="323"/>
      <c r="Y628" s="323"/>
      <c r="Z628" s="323"/>
      <c r="AA628" s="323"/>
      <c r="AB628" s="323"/>
      <c r="AC628" s="323"/>
      <c r="AD628" s="323"/>
      <c r="AE628" s="323"/>
      <c r="AF628" s="323"/>
      <c r="AG628" s="323"/>
      <c r="AH628" s="323"/>
      <c r="AI628" s="323"/>
      <c r="AJ628" s="323"/>
      <c r="AK628" s="323"/>
      <c r="AL628" s="323"/>
      <c r="AM628" s="323"/>
      <c r="AN628" s="323"/>
      <c r="AO628" s="323"/>
      <c r="AP628" s="323"/>
      <c r="AQ628" s="324"/>
    </row>
    <row r="629" spans="4:43" x14ac:dyDescent="0.2">
      <c r="D629" s="255" t="s">
        <v>87</v>
      </c>
      <c r="E629" s="335" t="s">
        <v>91</v>
      </c>
      <c r="F629" s="257" t="s">
        <v>12</v>
      </c>
      <c r="G629" s="253"/>
      <c r="H629" s="251"/>
      <c r="I629" s="251"/>
      <c r="J629" s="251"/>
      <c r="K629" s="251"/>
      <c r="L629" s="251"/>
      <c r="M629" s="251"/>
      <c r="N629" s="251"/>
      <c r="O629" s="251"/>
      <c r="P629" s="251"/>
      <c r="Q629" s="251"/>
      <c r="R629" s="251"/>
      <c r="S629" s="251"/>
      <c r="T629" s="158"/>
      <c r="U629" s="158"/>
      <c r="V629" s="158"/>
      <c r="W629" s="158"/>
      <c r="X629" s="158"/>
      <c r="Y629" s="158"/>
      <c r="Z629" s="158"/>
      <c r="AA629" s="158"/>
      <c r="AB629" s="158"/>
      <c r="AC629" s="158"/>
      <c r="AD629" s="158"/>
      <c r="AE629" s="158"/>
      <c r="AF629" s="158"/>
      <c r="AG629" s="158"/>
      <c r="AH629" s="158"/>
      <c r="AI629" s="158"/>
      <c r="AJ629" s="158"/>
      <c r="AK629" s="158"/>
      <c r="AL629" s="158"/>
      <c r="AM629" s="158"/>
      <c r="AN629" s="158"/>
      <c r="AO629" s="158"/>
      <c r="AP629" s="158"/>
      <c r="AQ629" s="257"/>
    </row>
    <row r="630" spans="4:43" x14ac:dyDescent="0.2">
      <c r="D630" s="320" t="s">
        <v>97</v>
      </c>
      <c r="E630" s="334" t="s">
        <v>91</v>
      </c>
      <c r="F630" s="324" t="s">
        <v>12</v>
      </c>
      <c r="G630" s="321"/>
      <c r="H630" s="322"/>
      <c r="I630" s="322"/>
      <c r="J630" s="322"/>
      <c r="K630" s="322"/>
      <c r="L630" s="322"/>
      <c r="M630" s="322"/>
      <c r="N630" s="322"/>
      <c r="O630" s="322"/>
      <c r="P630" s="322"/>
      <c r="Q630" s="322"/>
      <c r="R630" s="322"/>
      <c r="S630" s="322"/>
      <c r="T630" s="323"/>
      <c r="U630" s="323"/>
      <c r="V630" s="323"/>
      <c r="W630" s="323"/>
      <c r="X630" s="323"/>
      <c r="Y630" s="323"/>
      <c r="Z630" s="323"/>
      <c r="AA630" s="323"/>
      <c r="AB630" s="323"/>
      <c r="AC630" s="323"/>
      <c r="AD630" s="323"/>
      <c r="AE630" s="323"/>
      <c r="AF630" s="323"/>
      <c r="AG630" s="323"/>
      <c r="AH630" s="323"/>
      <c r="AI630" s="323"/>
      <c r="AJ630" s="323"/>
      <c r="AK630" s="323"/>
      <c r="AL630" s="323"/>
      <c r="AM630" s="323"/>
      <c r="AN630" s="323"/>
      <c r="AO630" s="323"/>
      <c r="AP630" s="323"/>
      <c r="AQ630" s="324"/>
    </row>
    <row r="631" spans="4:43" x14ac:dyDescent="0.2">
      <c r="D631" s="255" t="s">
        <v>96</v>
      </c>
      <c r="E631" s="335" t="s">
        <v>91</v>
      </c>
      <c r="F631" s="257" t="s">
        <v>12</v>
      </c>
      <c r="G631" s="253"/>
      <c r="H631" s="251"/>
      <c r="I631" s="251"/>
      <c r="J631" s="251"/>
      <c r="K631" s="251"/>
      <c r="L631" s="251"/>
      <c r="M631" s="251"/>
      <c r="N631" s="251"/>
      <c r="O631" s="251"/>
      <c r="P631" s="251"/>
      <c r="Q631" s="251"/>
      <c r="R631" s="251"/>
      <c r="S631" s="251"/>
      <c r="T631" s="158"/>
      <c r="U631" s="158"/>
      <c r="V631" s="158"/>
      <c r="W631" s="158"/>
      <c r="X631" s="158"/>
      <c r="Y631" s="158"/>
      <c r="Z631" s="158"/>
      <c r="AA631" s="158"/>
      <c r="AB631" s="158"/>
      <c r="AC631" s="158"/>
      <c r="AD631" s="158"/>
      <c r="AE631" s="158"/>
      <c r="AF631" s="158"/>
      <c r="AG631" s="158"/>
      <c r="AH631" s="158"/>
      <c r="AI631" s="158"/>
      <c r="AJ631" s="158"/>
      <c r="AK631" s="158"/>
      <c r="AL631" s="158"/>
      <c r="AM631" s="158"/>
      <c r="AN631" s="158"/>
      <c r="AO631" s="158"/>
      <c r="AP631" s="158"/>
      <c r="AQ631" s="257"/>
    </row>
    <row r="632" spans="4:43" x14ac:dyDescent="0.2">
      <c r="D632" s="320" t="s">
        <v>269</v>
      </c>
      <c r="E632" s="334" t="s">
        <v>91</v>
      </c>
      <c r="F632" s="324" t="s">
        <v>12</v>
      </c>
      <c r="G632" s="321"/>
      <c r="H632" s="322"/>
      <c r="I632" s="322"/>
      <c r="J632" s="322"/>
      <c r="K632" s="322"/>
      <c r="L632" s="322"/>
      <c r="M632" s="322"/>
      <c r="N632" s="322"/>
      <c r="O632" s="322"/>
      <c r="P632" s="322"/>
      <c r="Q632" s="322"/>
      <c r="R632" s="322"/>
      <c r="S632" s="322"/>
      <c r="T632" s="323"/>
      <c r="U632" s="323"/>
      <c r="V632" s="323"/>
      <c r="W632" s="323"/>
      <c r="X632" s="323"/>
      <c r="Y632" s="323"/>
      <c r="Z632" s="323"/>
      <c r="AA632" s="323"/>
      <c r="AB632" s="323"/>
      <c r="AC632" s="323"/>
      <c r="AD632" s="323"/>
      <c r="AE632" s="323"/>
      <c r="AF632" s="323"/>
      <c r="AG632" s="323"/>
      <c r="AH632" s="323"/>
      <c r="AI632" s="323"/>
      <c r="AJ632" s="323"/>
      <c r="AK632" s="323"/>
      <c r="AL632" s="323"/>
      <c r="AM632" s="323"/>
      <c r="AN632" s="323"/>
      <c r="AO632" s="323"/>
      <c r="AP632" s="323"/>
      <c r="AQ632" s="324"/>
    </row>
    <row r="633" spans="4:43" x14ac:dyDescent="0.2">
      <c r="D633" s="255" t="s">
        <v>121</v>
      </c>
      <c r="E633" s="335" t="s">
        <v>91</v>
      </c>
      <c r="F633" s="257" t="s">
        <v>12</v>
      </c>
      <c r="G633" s="253"/>
      <c r="H633" s="251"/>
      <c r="I633" s="251"/>
      <c r="J633" s="251"/>
      <c r="K633" s="251"/>
      <c r="L633" s="251"/>
      <c r="M633" s="251"/>
      <c r="N633" s="251"/>
      <c r="O633" s="251"/>
      <c r="P633" s="251"/>
      <c r="Q633" s="251"/>
      <c r="R633" s="251"/>
      <c r="S633" s="251"/>
      <c r="T633" s="158"/>
      <c r="U633" s="158"/>
      <c r="V633" s="158"/>
      <c r="W633" s="158"/>
      <c r="X633" s="158"/>
      <c r="Y633" s="158"/>
      <c r="Z633" s="158"/>
      <c r="AA633" s="158"/>
      <c r="AB633" s="158"/>
      <c r="AC633" s="158"/>
      <c r="AD633" s="158"/>
      <c r="AE633" s="158"/>
      <c r="AF633" s="158"/>
      <c r="AG633" s="158"/>
      <c r="AH633" s="158"/>
      <c r="AI633" s="158"/>
      <c r="AJ633" s="158"/>
      <c r="AK633" s="158"/>
      <c r="AL633" s="158"/>
      <c r="AM633" s="158"/>
      <c r="AN633" s="158"/>
      <c r="AO633" s="158"/>
      <c r="AP633" s="158"/>
      <c r="AQ633" s="257"/>
    </row>
    <row r="634" spans="4:43" x14ac:dyDescent="0.2">
      <c r="D634" s="320" t="s">
        <v>86</v>
      </c>
      <c r="E634" s="334" t="s">
        <v>91</v>
      </c>
      <c r="F634" s="324" t="s">
        <v>12</v>
      </c>
      <c r="G634" s="321"/>
      <c r="H634" s="322"/>
      <c r="I634" s="322"/>
      <c r="J634" s="322"/>
      <c r="K634" s="322"/>
      <c r="L634" s="322"/>
      <c r="M634" s="322"/>
      <c r="N634" s="322"/>
      <c r="O634" s="322"/>
      <c r="P634" s="322"/>
      <c r="Q634" s="322"/>
      <c r="R634" s="322"/>
      <c r="S634" s="322"/>
      <c r="T634" s="323"/>
      <c r="U634" s="323"/>
      <c r="V634" s="323"/>
      <c r="W634" s="323"/>
      <c r="X634" s="323"/>
      <c r="Y634" s="323"/>
      <c r="Z634" s="323"/>
      <c r="AA634" s="323"/>
      <c r="AB634" s="323"/>
      <c r="AC634" s="323"/>
      <c r="AD634" s="323"/>
      <c r="AE634" s="323"/>
      <c r="AF634" s="323"/>
      <c r="AG634" s="323"/>
      <c r="AH634" s="323"/>
      <c r="AI634" s="323"/>
      <c r="AJ634" s="323"/>
      <c r="AK634" s="323"/>
      <c r="AL634" s="323"/>
      <c r="AM634" s="323"/>
      <c r="AN634" s="323"/>
      <c r="AO634" s="323"/>
      <c r="AP634" s="323"/>
      <c r="AQ634" s="324"/>
    </row>
    <row r="635" spans="4:43" x14ac:dyDescent="0.2">
      <c r="D635" s="255" t="s">
        <v>87</v>
      </c>
      <c r="E635" s="335" t="s">
        <v>91</v>
      </c>
      <c r="F635" s="257" t="s">
        <v>51</v>
      </c>
      <c r="G635" s="253"/>
      <c r="H635" s="251"/>
      <c r="I635" s="251"/>
      <c r="J635" s="251"/>
      <c r="K635" s="251"/>
      <c r="L635" s="251"/>
      <c r="M635" s="251"/>
      <c r="N635" s="251"/>
      <c r="O635" s="251"/>
      <c r="P635" s="251"/>
      <c r="Q635" s="251"/>
      <c r="R635" s="251"/>
      <c r="S635" s="251"/>
      <c r="T635" s="158"/>
      <c r="U635" s="158"/>
      <c r="V635" s="158"/>
      <c r="W635" s="158"/>
      <c r="X635" s="158"/>
      <c r="Y635" s="158"/>
      <c r="Z635" s="158"/>
      <c r="AA635" s="158"/>
      <c r="AB635" s="158"/>
      <c r="AC635" s="158"/>
      <c r="AD635" s="158"/>
      <c r="AE635" s="158"/>
      <c r="AF635" s="158"/>
      <c r="AG635" s="158"/>
      <c r="AH635" s="158"/>
      <c r="AI635" s="158"/>
      <c r="AJ635" s="158"/>
      <c r="AK635" s="158"/>
      <c r="AL635" s="158"/>
      <c r="AM635" s="158"/>
      <c r="AN635" s="158"/>
      <c r="AO635" s="158"/>
      <c r="AP635" s="158"/>
      <c r="AQ635" s="257"/>
    </row>
    <row r="636" spans="4:43" x14ac:dyDescent="0.2">
      <c r="D636" s="320" t="s">
        <v>97</v>
      </c>
      <c r="E636" s="334" t="s">
        <v>91</v>
      </c>
      <c r="F636" s="324" t="s">
        <v>51</v>
      </c>
      <c r="G636" s="321"/>
      <c r="H636" s="322"/>
      <c r="I636" s="322"/>
      <c r="J636" s="322"/>
      <c r="K636" s="322"/>
      <c r="L636" s="322"/>
      <c r="M636" s="322"/>
      <c r="N636" s="322"/>
      <c r="O636" s="322"/>
      <c r="P636" s="322"/>
      <c r="Q636" s="322"/>
      <c r="R636" s="322"/>
      <c r="S636" s="322"/>
      <c r="T636" s="323"/>
      <c r="U636" s="323"/>
      <c r="V636" s="323"/>
      <c r="W636" s="323"/>
      <c r="X636" s="323"/>
      <c r="Y636" s="323"/>
      <c r="Z636" s="323"/>
      <c r="AA636" s="323"/>
      <c r="AB636" s="323"/>
      <c r="AC636" s="323"/>
      <c r="AD636" s="323"/>
      <c r="AE636" s="323"/>
      <c r="AF636" s="323"/>
      <c r="AG636" s="323"/>
      <c r="AH636" s="323"/>
      <c r="AI636" s="323"/>
      <c r="AJ636" s="323"/>
      <c r="AK636" s="323"/>
      <c r="AL636" s="323"/>
      <c r="AM636" s="323"/>
      <c r="AN636" s="323"/>
      <c r="AO636" s="323"/>
      <c r="AP636" s="323"/>
      <c r="AQ636" s="324"/>
    </row>
    <row r="637" spans="4:43" x14ac:dyDescent="0.2">
      <c r="D637" s="255" t="s">
        <v>96</v>
      </c>
      <c r="E637" s="335" t="s">
        <v>91</v>
      </c>
      <c r="F637" s="257" t="s">
        <v>51</v>
      </c>
      <c r="G637" s="253"/>
      <c r="H637" s="251"/>
      <c r="I637" s="251"/>
      <c r="J637" s="251"/>
      <c r="K637" s="251"/>
      <c r="L637" s="251"/>
      <c r="M637" s="251"/>
      <c r="N637" s="251"/>
      <c r="O637" s="251"/>
      <c r="P637" s="251"/>
      <c r="Q637" s="251"/>
      <c r="R637" s="251"/>
      <c r="S637" s="251"/>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c r="AO637" s="158"/>
      <c r="AP637" s="158"/>
      <c r="AQ637" s="257"/>
    </row>
    <row r="638" spans="4:43" x14ac:dyDescent="0.2">
      <c r="D638" s="320" t="s">
        <v>269</v>
      </c>
      <c r="E638" s="334" t="s">
        <v>91</v>
      </c>
      <c r="F638" s="324" t="s">
        <v>51</v>
      </c>
      <c r="G638" s="321"/>
      <c r="H638" s="322"/>
      <c r="I638" s="322"/>
      <c r="J638" s="322"/>
      <c r="K638" s="322"/>
      <c r="L638" s="322"/>
      <c r="M638" s="322"/>
      <c r="N638" s="322"/>
      <c r="O638" s="322"/>
      <c r="P638" s="322"/>
      <c r="Q638" s="322"/>
      <c r="R638" s="322"/>
      <c r="S638" s="322"/>
      <c r="T638" s="323"/>
      <c r="U638" s="323"/>
      <c r="V638" s="323"/>
      <c r="W638" s="323"/>
      <c r="X638" s="323"/>
      <c r="Y638" s="323"/>
      <c r="Z638" s="323"/>
      <c r="AA638" s="323"/>
      <c r="AB638" s="323"/>
      <c r="AC638" s="323"/>
      <c r="AD638" s="323"/>
      <c r="AE638" s="323"/>
      <c r="AF638" s="323"/>
      <c r="AG638" s="323"/>
      <c r="AH638" s="323"/>
      <c r="AI638" s="323"/>
      <c r="AJ638" s="323"/>
      <c r="AK638" s="323"/>
      <c r="AL638" s="323"/>
      <c r="AM638" s="323"/>
      <c r="AN638" s="323"/>
      <c r="AO638" s="323"/>
      <c r="AP638" s="323"/>
      <c r="AQ638" s="324"/>
    </row>
    <row r="639" spans="4:43" x14ac:dyDescent="0.2">
      <c r="D639" s="255" t="s">
        <v>121</v>
      </c>
      <c r="E639" s="335" t="s">
        <v>91</v>
      </c>
      <c r="F639" s="257" t="s">
        <v>51</v>
      </c>
      <c r="G639" s="253"/>
      <c r="H639" s="251"/>
      <c r="I639" s="251"/>
      <c r="J639" s="251"/>
      <c r="K639" s="251"/>
      <c r="L639" s="251"/>
      <c r="M639" s="251"/>
      <c r="N639" s="251"/>
      <c r="O639" s="251"/>
      <c r="P639" s="251"/>
      <c r="Q639" s="251"/>
      <c r="R639" s="251"/>
      <c r="S639" s="251"/>
      <c r="T639" s="158"/>
      <c r="U639" s="158"/>
      <c r="V639" s="158"/>
      <c r="W639" s="158"/>
      <c r="X639" s="158"/>
      <c r="Y639" s="158"/>
      <c r="Z639" s="158"/>
      <c r="AA639" s="158"/>
      <c r="AB639" s="158"/>
      <c r="AC639" s="158"/>
      <c r="AD639" s="158"/>
      <c r="AE639" s="158"/>
      <c r="AF639" s="158"/>
      <c r="AG639" s="158"/>
      <c r="AH639" s="158"/>
      <c r="AI639" s="158"/>
      <c r="AJ639" s="158"/>
      <c r="AK639" s="158"/>
      <c r="AL639" s="158"/>
      <c r="AM639" s="158"/>
      <c r="AN639" s="158"/>
      <c r="AO639" s="158"/>
      <c r="AP639" s="158"/>
      <c r="AQ639" s="257"/>
    </row>
    <row r="640" spans="4:43" x14ac:dyDescent="0.2">
      <c r="D640" s="320" t="s">
        <v>86</v>
      </c>
      <c r="E640" s="334" t="s">
        <v>91</v>
      </c>
      <c r="F640" s="324" t="s">
        <v>51</v>
      </c>
      <c r="G640" s="321"/>
      <c r="H640" s="322"/>
      <c r="I640" s="322"/>
      <c r="J640" s="322"/>
      <c r="K640" s="322"/>
      <c r="L640" s="322"/>
      <c r="M640" s="322"/>
      <c r="N640" s="322"/>
      <c r="O640" s="322"/>
      <c r="P640" s="322"/>
      <c r="Q640" s="322"/>
      <c r="R640" s="322"/>
      <c r="S640" s="322"/>
      <c r="T640" s="323"/>
      <c r="U640" s="323"/>
      <c r="V640" s="323"/>
      <c r="W640" s="323"/>
      <c r="X640" s="323"/>
      <c r="Y640" s="323"/>
      <c r="Z640" s="323"/>
      <c r="AA640" s="323"/>
      <c r="AB640" s="323"/>
      <c r="AC640" s="323"/>
      <c r="AD640" s="323"/>
      <c r="AE640" s="323"/>
      <c r="AF640" s="323"/>
      <c r="AG640" s="323"/>
      <c r="AH640" s="323"/>
      <c r="AI640" s="323"/>
      <c r="AJ640" s="323"/>
      <c r="AK640" s="323"/>
      <c r="AL640" s="323"/>
      <c r="AM640" s="323"/>
      <c r="AN640" s="323"/>
      <c r="AO640" s="323"/>
      <c r="AP640" s="323"/>
      <c r="AQ640" s="324"/>
    </row>
    <row r="641" spans="4:43" x14ac:dyDescent="0.2">
      <c r="D641" s="255" t="s">
        <v>87</v>
      </c>
      <c r="E641" s="335" t="s">
        <v>91</v>
      </c>
      <c r="F641" s="257" t="s">
        <v>16</v>
      </c>
      <c r="G641" s="253"/>
      <c r="H641" s="251"/>
      <c r="I641" s="251"/>
      <c r="J641" s="251"/>
      <c r="K641" s="251"/>
      <c r="L641" s="251"/>
      <c r="M641" s="251"/>
      <c r="N641" s="251"/>
      <c r="O641" s="251"/>
      <c r="P641" s="251"/>
      <c r="Q641" s="251"/>
      <c r="R641" s="251"/>
      <c r="S641" s="251"/>
      <c r="T641" s="158"/>
      <c r="U641" s="158"/>
      <c r="V641" s="158"/>
      <c r="W641" s="158"/>
      <c r="X641" s="158"/>
      <c r="Y641" s="158"/>
      <c r="Z641" s="158"/>
      <c r="AA641" s="158"/>
      <c r="AB641" s="158"/>
      <c r="AC641" s="158"/>
      <c r="AD641" s="158"/>
      <c r="AE641" s="158"/>
      <c r="AF641" s="158"/>
      <c r="AG641" s="158"/>
      <c r="AH641" s="158"/>
      <c r="AI641" s="158"/>
      <c r="AJ641" s="158"/>
      <c r="AK641" s="158"/>
      <c r="AL641" s="158"/>
      <c r="AM641" s="158"/>
      <c r="AN641" s="158"/>
      <c r="AO641" s="158"/>
      <c r="AP641" s="158"/>
      <c r="AQ641" s="257"/>
    </row>
    <row r="642" spans="4:43" x14ac:dyDescent="0.2">
      <c r="D642" s="320" t="s">
        <v>97</v>
      </c>
      <c r="E642" s="334" t="s">
        <v>91</v>
      </c>
      <c r="F642" s="324" t="s">
        <v>16</v>
      </c>
      <c r="G642" s="321"/>
      <c r="H642" s="322"/>
      <c r="I642" s="322"/>
      <c r="J642" s="322"/>
      <c r="K642" s="322"/>
      <c r="L642" s="322"/>
      <c r="M642" s="322"/>
      <c r="N642" s="322"/>
      <c r="O642" s="322"/>
      <c r="P642" s="322"/>
      <c r="Q642" s="322"/>
      <c r="R642" s="322"/>
      <c r="S642" s="322"/>
      <c r="T642" s="323"/>
      <c r="U642" s="323"/>
      <c r="V642" s="323"/>
      <c r="W642" s="323"/>
      <c r="X642" s="323"/>
      <c r="Y642" s="323"/>
      <c r="Z642" s="323"/>
      <c r="AA642" s="323"/>
      <c r="AB642" s="323"/>
      <c r="AC642" s="323"/>
      <c r="AD642" s="323"/>
      <c r="AE642" s="323"/>
      <c r="AF642" s="323"/>
      <c r="AG642" s="323"/>
      <c r="AH642" s="323"/>
      <c r="AI642" s="323"/>
      <c r="AJ642" s="323"/>
      <c r="AK642" s="323"/>
      <c r="AL642" s="323"/>
      <c r="AM642" s="323"/>
      <c r="AN642" s="323"/>
      <c r="AO642" s="323"/>
      <c r="AP642" s="323"/>
      <c r="AQ642" s="324"/>
    </row>
    <row r="643" spans="4:43" x14ac:dyDescent="0.2">
      <c r="D643" s="255" t="s">
        <v>96</v>
      </c>
      <c r="E643" s="335" t="s">
        <v>91</v>
      </c>
      <c r="F643" s="257" t="s">
        <v>16</v>
      </c>
      <c r="G643" s="253"/>
      <c r="H643" s="251"/>
      <c r="I643" s="251"/>
      <c r="J643" s="251"/>
      <c r="K643" s="251"/>
      <c r="L643" s="251"/>
      <c r="M643" s="251"/>
      <c r="N643" s="251"/>
      <c r="O643" s="251"/>
      <c r="P643" s="251"/>
      <c r="Q643" s="251"/>
      <c r="R643" s="251"/>
      <c r="S643" s="251"/>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257"/>
    </row>
    <row r="644" spans="4:43" x14ac:dyDescent="0.2">
      <c r="D644" s="320" t="s">
        <v>269</v>
      </c>
      <c r="E644" s="334" t="s">
        <v>91</v>
      </c>
      <c r="F644" s="324" t="s">
        <v>16</v>
      </c>
      <c r="G644" s="321"/>
      <c r="H644" s="322"/>
      <c r="I644" s="322"/>
      <c r="J644" s="322"/>
      <c r="K644" s="322"/>
      <c r="L644" s="322"/>
      <c r="M644" s="322"/>
      <c r="N644" s="322"/>
      <c r="O644" s="322"/>
      <c r="P644" s="322"/>
      <c r="Q644" s="322"/>
      <c r="R644" s="322"/>
      <c r="S644" s="322"/>
      <c r="T644" s="323"/>
      <c r="U644" s="323"/>
      <c r="V644" s="323"/>
      <c r="W644" s="323"/>
      <c r="X644" s="323"/>
      <c r="Y644" s="323"/>
      <c r="Z644" s="323"/>
      <c r="AA644" s="323"/>
      <c r="AB644" s="323"/>
      <c r="AC644" s="323"/>
      <c r="AD644" s="323"/>
      <c r="AE644" s="323"/>
      <c r="AF644" s="323"/>
      <c r="AG644" s="323"/>
      <c r="AH644" s="323"/>
      <c r="AI644" s="323"/>
      <c r="AJ644" s="323"/>
      <c r="AK644" s="323"/>
      <c r="AL644" s="323"/>
      <c r="AM644" s="323"/>
      <c r="AN644" s="323"/>
      <c r="AO644" s="323"/>
      <c r="AP644" s="323"/>
      <c r="AQ644" s="324"/>
    </row>
    <row r="645" spans="4:43" x14ac:dyDescent="0.2">
      <c r="D645" s="255" t="s">
        <v>121</v>
      </c>
      <c r="E645" s="335" t="s">
        <v>91</v>
      </c>
      <c r="F645" s="257" t="s">
        <v>16</v>
      </c>
      <c r="G645" s="253"/>
      <c r="H645" s="251"/>
      <c r="I645" s="251"/>
      <c r="J645" s="251"/>
      <c r="K645" s="251"/>
      <c r="L645" s="251"/>
      <c r="M645" s="251"/>
      <c r="N645" s="251"/>
      <c r="O645" s="251"/>
      <c r="P645" s="251"/>
      <c r="Q645" s="251"/>
      <c r="R645" s="251"/>
      <c r="S645" s="251"/>
      <c r="T645" s="158"/>
      <c r="U645" s="158"/>
      <c r="V645" s="158"/>
      <c r="W645" s="158"/>
      <c r="X645" s="158"/>
      <c r="Y645" s="158"/>
      <c r="Z645" s="158"/>
      <c r="AA645" s="158"/>
      <c r="AB645" s="158"/>
      <c r="AC645" s="158"/>
      <c r="AD645" s="158"/>
      <c r="AE645" s="158"/>
      <c r="AF645" s="158"/>
      <c r="AG645" s="158"/>
      <c r="AH645" s="158"/>
      <c r="AI645" s="158"/>
      <c r="AJ645" s="158"/>
      <c r="AK645" s="158"/>
      <c r="AL645" s="158"/>
      <c r="AM645" s="158"/>
      <c r="AN645" s="158"/>
      <c r="AO645" s="158"/>
      <c r="AP645" s="158"/>
      <c r="AQ645" s="257"/>
    </row>
    <row r="646" spans="4:43" x14ac:dyDescent="0.2">
      <c r="D646" s="320" t="s">
        <v>86</v>
      </c>
      <c r="E646" s="334" t="s">
        <v>91</v>
      </c>
      <c r="F646" s="324" t="s">
        <v>16</v>
      </c>
      <c r="G646" s="321"/>
      <c r="H646" s="322"/>
      <c r="I646" s="322"/>
      <c r="J646" s="322"/>
      <c r="K646" s="322"/>
      <c r="L646" s="322"/>
      <c r="M646" s="322"/>
      <c r="N646" s="322"/>
      <c r="O646" s="322"/>
      <c r="P646" s="322"/>
      <c r="Q646" s="322"/>
      <c r="R646" s="322"/>
      <c r="S646" s="322"/>
      <c r="T646" s="323"/>
      <c r="U646" s="323"/>
      <c r="V646" s="323"/>
      <c r="W646" s="323"/>
      <c r="X646" s="323"/>
      <c r="Y646" s="323"/>
      <c r="Z646" s="323"/>
      <c r="AA646" s="323"/>
      <c r="AB646" s="323"/>
      <c r="AC646" s="323"/>
      <c r="AD646" s="323"/>
      <c r="AE646" s="323"/>
      <c r="AF646" s="323"/>
      <c r="AG646" s="323"/>
      <c r="AH646" s="323"/>
      <c r="AI646" s="323"/>
      <c r="AJ646" s="323"/>
      <c r="AK646" s="323"/>
      <c r="AL646" s="323"/>
      <c r="AM646" s="323"/>
      <c r="AN646" s="323"/>
      <c r="AO646" s="323"/>
      <c r="AP646" s="323"/>
      <c r="AQ646" s="324"/>
    </row>
    <row r="647" spans="4:43" x14ac:dyDescent="0.2">
      <c r="D647" s="255" t="s">
        <v>87</v>
      </c>
      <c r="E647" s="335" t="s">
        <v>91</v>
      </c>
      <c r="F647" s="257" t="s">
        <v>8</v>
      </c>
      <c r="G647" s="253"/>
      <c r="H647" s="251"/>
      <c r="I647" s="251"/>
      <c r="J647" s="251"/>
      <c r="K647" s="251"/>
      <c r="L647" s="251"/>
      <c r="M647" s="251"/>
      <c r="N647" s="251"/>
      <c r="O647" s="251"/>
      <c r="P647" s="251"/>
      <c r="Q647" s="251"/>
      <c r="R647" s="251"/>
      <c r="S647" s="251"/>
      <c r="T647" s="158"/>
      <c r="U647" s="158"/>
      <c r="V647" s="158"/>
      <c r="W647" s="158"/>
      <c r="X647" s="158"/>
      <c r="Y647" s="158"/>
      <c r="Z647" s="158"/>
      <c r="AA647" s="158"/>
      <c r="AB647" s="158"/>
      <c r="AC647" s="158"/>
      <c r="AD647" s="158"/>
      <c r="AE647" s="158"/>
      <c r="AF647" s="158"/>
      <c r="AG647" s="158"/>
      <c r="AH647" s="158"/>
      <c r="AI647" s="158"/>
      <c r="AJ647" s="158"/>
      <c r="AK647" s="158"/>
      <c r="AL647" s="158"/>
      <c r="AM647" s="158"/>
      <c r="AN647" s="158"/>
      <c r="AO647" s="158"/>
      <c r="AP647" s="158"/>
      <c r="AQ647" s="257"/>
    </row>
    <row r="648" spans="4:43" x14ac:dyDescent="0.2">
      <c r="D648" s="320" t="s">
        <v>97</v>
      </c>
      <c r="E648" s="334" t="s">
        <v>91</v>
      </c>
      <c r="F648" s="324" t="s">
        <v>8</v>
      </c>
      <c r="G648" s="321"/>
      <c r="H648" s="322"/>
      <c r="I648" s="322"/>
      <c r="J648" s="322"/>
      <c r="K648" s="322"/>
      <c r="L648" s="322"/>
      <c r="M648" s="322"/>
      <c r="N648" s="322"/>
      <c r="O648" s="322"/>
      <c r="P648" s="322"/>
      <c r="Q648" s="322"/>
      <c r="R648" s="322"/>
      <c r="S648" s="322"/>
      <c r="T648" s="323"/>
      <c r="U648" s="323"/>
      <c r="V648" s="323"/>
      <c r="W648" s="323"/>
      <c r="X648" s="323"/>
      <c r="Y648" s="323"/>
      <c r="Z648" s="323"/>
      <c r="AA648" s="323"/>
      <c r="AB648" s="323"/>
      <c r="AC648" s="323"/>
      <c r="AD648" s="323"/>
      <c r="AE648" s="323"/>
      <c r="AF648" s="323"/>
      <c r="AG648" s="323"/>
      <c r="AH648" s="323"/>
      <c r="AI648" s="323"/>
      <c r="AJ648" s="323"/>
      <c r="AK648" s="323"/>
      <c r="AL648" s="323"/>
      <c r="AM648" s="323"/>
      <c r="AN648" s="323"/>
      <c r="AO648" s="323"/>
      <c r="AP648" s="323"/>
      <c r="AQ648" s="324"/>
    </row>
    <row r="649" spans="4:43" x14ac:dyDescent="0.2">
      <c r="D649" s="255" t="s">
        <v>96</v>
      </c>
      <c r="E649" s="335" t="s">
        <v>91</v>
      </c>
      <c r="F649" s="257" t="s">
        <v>8</v>
      </c>
      <c r="G649" s="253"/>
      <c r="H649" s="251"/>
      <c r="I649" s="251"/>
      <c r="J649" s="251"/>
      <c r="K649" s="251"/>
      <c r="L649" s="251"/>
      <c r="M649" s="251"/>
      <c r="N649" s="251"/>
      <c r="O649" s="251"/>
      <c r="P649" s="251"/>
      <c r="Q649" s="251"/>
      <c r="R649" s="251"/>
      <c r="S649" s="251"/>
      <c r="T649" s="158"/>
      <c r="U649" s="158"/>
      <c r="V649" s="158"/>
      <c r="W649" s="158"/>
      <c r="X649" s="158"/>
      <c r="Y649" s="158"/>
      <c r="Z649" s="158"/>
      <c r="AA649" s="158"/>
      <c r="AB649" s="158"/>
      <c r="AC649" s="158"/>
      <c r="AD649" s="158"/>
      <c r="AE649" s="158"/>
      <c r="AF649" s="158"/>
      <c r="AG649" s="158"/>
      <c r="AH649" s="158"/>
      <c r="AI649" s="158"/>
      <c r="AJ649" s="158"/>
      <c r="AK649" s="158"/>
      <c r="AL649" s="158"/>
      <c r="AM649" s="158"/>
      <c r="AN649" s="158"/>
      <c r="AO649" s="158"/>
      <c r="AP649" s="158"/>
      <c r="AQ649" s="257"/>
    </row>
    <row r="650" spans="4:43" x14ac:dyDescent="0.2">
      <c r="D650" s="320" t="s">
        <v>269</v>
      </c>
      <c r="E650" s="334" t="s">
        <v>91</v>
      </c>
      <c r="F650" s="324" t="s">
        <v>8</v>
      </c>
      <c r="G650" s="321"/>
      <c r="H650" s="322"/>
      <c r="I650" s="322"/>
      <c r="J650" s="322"/>
      <c r="K650" s="322"/>
      <c r="L650" s="322"/>
      <c r="M650" s="322"/>
      <c r="N650" s="322"/>
      <c r="O650" s="322"/>
      <c r="P650" s="322"/>
      <c r="Q650" s="322"/>
      <c r="R650" s="322"/>
      <c r="S650" s="322"/>
      <c r="T650" s="323"/>
      <c r="U650" s="323"/>
      <c r="V650" s="323"/>
      <c r="W650" s="323"/>
      <c r="X650" s="323"/>
      <c r="Y650" s="323"/>
      <c r="Z650" s="323"/>
      <c r="AA650" s="323"/>
      <c r="AB650" s="323"/>
      <c r="AC650" s="323"/>
      <c r="AD650" s="323"/>
      <c r="AE650" s="323"/>
      <c r="AF650" s="323"/>
      <c r="AG650" s="323"/>
      <c r="AH650" s="323"/>
      <c r="AI650" s="323"/>
      <c r="AJ650" s="323"/>
      <c r="AK650" s="323"/>
      <c r="AL650" s="323"/>
      <c r="AM650" s="323"/>
      <c r="AN650" s="323"/>
      <c r="AO650" s="323"/>
      <c r="AP650" s="323"/>
      <c r="AQ650" s="324"/>
    </row>
    <row r="651" spans="4:43" x14ac:dyDescent="0.2">
      <c r="D651" s="255" t="s">
        <v>121</v>
      </c>
      <c r="E651" s="335" t="s">
        <v>91</v>
      </c>
      <c r="F651" s="257" t="s">
        <v>8</v>
      </c>
      <c r="G651" s="253"/>
      <c r="H651" s="251"/>
      <c r="I651" s="251"/>
      <c r="J651" s="251"/>
      <c r="K651" s="251"/>
      <c r="L651" s="251"/>
      <c r="M651" s="251"/>
      <c r="N651" s="251"/>
      <c r="O651" s="251"/>
      <c r="P651" s="251"/>
      <c r="Q651" s="251"/>
      <c r="R651" s="251"/>
      <c r="S651" s="251"/>
      <c r="T651" s="158"/>
      <c r="U651" s="158"/>
      <c r="V651" s="158"/>
      <c r="W651" s="158"/>
      <c r="X651" s="158"/>
      <c r="Y651" s="158"/>
      <c r="Z651" s="158"/>
      <c r="AA651" s="158"/>
      <c r="AB651" s="158"/>
      <c r="AC651" s="158"/>
      <c r="AD651" s="158"/>
      <c r="AE651" s="158"/>
      <c r="AF651" s="158"/>
      <c r="AG651" s="158"/>
      <c r="AH651" s="158"/>
      <c r="AI651" s="158"/>
      <c r="AJ651" s="158"/>
      <c r="AK651" s="158"/>
      <c r="AL651" s="158"/>
      <c r="AM651" s="158"/>
      <c r="AN651" s="158"/>
      <c r="AO651" s="158"/>
      <c r="AP651" s="158"/>
      <c r="AQ651" s="257"/>
    </row>
    <row r="652" spans="4:43" x14ac:dyDescent="0.2">
      <c r="D652" s="320" t="s">
        <v>86</v>
      </c>
      <c r="E652" s="334" t="s">
        <v>91</v>
      </c>
      <c r="F652" s="324" t="s">
        <v>8</v>
      </c>
      <c r="G652" s="321"/>
      <c r="H652" s="322"/>
      <c r="I652" s="322"/>
      <c r="J652" s="322"/>
      <c r="K652" s="322"/>
      <c r="L652" s="322"/>
      <c r="M652" s="322"/>
      <c r="N652" s="322"/>
      <c r="O652" s="322"/>
      <c r="P652" s="322"/>
      <c r="Q652" s="322"/>
      <c r="R652" s="322"/>
      <c r="S652" s="322"/>
      <c r="T652" s="323"/>
      <c r="U652" s="323"/>
      <c r="V652" s="323"/>
      <c r="W652" s="323"/>
      <c r="X652" s="323"/>
      <c r="Y652" s="323"/>
      <c r="Z652" s="323"/>
      <c r="AA652" s="323"/>
      <c r="AB652" s="323"/>
      <c r="AC652" s="323"/>
      <c r="AD652" s="323"/>
      <c r="AE652" s="323"/>
      <c r="AF652" s="323"/>
      <c r="AG652" s="323"/>
      <c r="AH652" s="323"/>
      <c r="AI652" s="323"/>
      <c r="AJ652" s="323"/>
      <c r="AK652" s="323"/>
      <c r="AL652" s="323"/>
      <c r="AM652" s="323"/>
      <c r="AN652" s="323"/>
      <c r="AO652" s="323"/>
      <c r="AP652" s="323"/>
      <c r="AQ652" s="324"/>
    </row>
    <row r="653" spans="4:43" x14ac:dyDescent="0.2">
      <c r="D653" s="255" t="s">
        <v>87</v>
      </c>
      <c r="E653" s="335" t="s">
        <v>91</v>
      </c>
      <c r="F653" s="257" t="s">
        <v>61</v>
      </c>
      <c r="G653" s="253"/>
      <c r="H653" s="251"/>
      <c r="I653" s="251"/>
      <c r="J653" s="251"/>
      <c r="K653" s="251"/>
      <c r="L653" s="251"/>
      <c r="M653" s="251"/>
      <c r="N653" s="251"/>
      <c r="O653" s="251"/>
      <c r="P653" s="251"/>
      <c r="Q653" s="251"/>
      <c r="R653" s="251"/>
      <c r="S653" s="251"/>
      <c r="T653" s="158"/>
      <c r="U653" s="158"/>
      <c r="V653" s="158"/>
      <c r="W653" s="158"/>
      <c r="X653" s="158"/>
      <c r="Y653" s="158"/>
      <c r="Z653" s="158"/>
      <c r="AA653" s="158"/>
      <c r="AB653" s="158"/>
      <c r="AC653" s="158"/>
      <c r="AD653" s="158"/>
      <c r="AE653" s="158"/>
      <c r="AF653" s="158"/>
      <c r="AG653" s="158"/>
      <c r="AH653" s="158"/>
      <c r="AI653" s="158"/>
      <c r="AJ653" s="158"/>
      <c r="AK653" s="158"/>
      <c r="AL653" s="158"/>
      <c r="AM653" s="158"/>
      <c r="AN653" s="158"/>
      <c r="AO653" s="158"/>
      <c r="AP653" s="158"/>
      <c r="AQ653" s="257"/>
    </row>
    <row r="654" spans="4:43" x14ac:dyDescent="0.2">
      <c r="D654" s="320" t="s">
        <v>97</v>
      </c>
      <c r="E654" s="334" t="s">
        <v>91</v>
      </c>
      <c r="F654" s="324" t="s">
        <v>61</v>
      </c>
      <c r="G654" s="321"/>
      <c r="H654" s="322"/>
      <c r="I654" s="322"/>
      <c r="J654" s="322"/>
      <c r="K654" s="322"/>
      <c r="L654" s="322"/>
      <c r="M654" s="322"/>
      <c r="N654" s="322"/>
      <c r="O654" s="322"/>
      <c r="P654" s="322"/>
      <c r="Q654" s="322"/>
      <c r="R654" s="322"/>
      <c r="S654" s="322"/>
      <c r="T654" s="323"/>
      <c r="U654" s="323"/>
      <c r="V654" s="323"/>
      <c r="W654" s="323"/>
      <c r="X654" s="323"/>
      <c r="Y654" s="323"/>
      <c r="Z654" s="323"/>
      <c r="AA654" s="323"/>
      <c r="AB654" s="323"/>
      <c r="AC654" s="323"/>
      <c r="AD654" s="323"/>
      <c r="AE654" s="323"/>
      <c r="AF654" s="323"/>
      <c r="AG654" s="323"/>
      <c r="AH654" s="323"/>
      <c r="AI654" s="323"/>
      <c r="AJ654" s="323"/>
      <c r="AK654" s="323"/>
      <c r="AL654" s="323"/>
      <c r="AM654" s="323"/>
      <c r="AN654" s="323"/>
      <c r="AO654" s="323"/>
      <c r="AP654" s="323"/>
      <c r="AQ654" s="324"/>
    </row>
    <row r="655" spans="4:43" x14ac:dyDescent="0.2">
      <c r="D655" s="255" t="s">
        <v>96</v>
      </c>
      <c r="E655" s="335" t="s">
        <v>91</v>
      </c>
      <c r="F655" s="257" t="s">
        <v>61</v>
      </c>
      <c r="G655" s="253"/>
      <c r="H655" s="251"/>
      <c r="I655" s="251"/>
      <c r="J655" s="251"/>
      <c r="K655" s="251"/>
      <c r="L655" s="251"/>
      <c r="M655" s="251"/>
      <c r="N655" s="251"/>
      <c r="O655" s="251"/>
      <c r="P655" s="251"/>
      <c r="Q655" s="251"/>
      <c r="R655" s="251"/>
      <c r="S655" s="251"/>
      <c r="T655" s="158"/>
      <c r="U655" s="158"/>
      <c r="V655" s="158"/>
      <c r="W655" s="158"/>
      <c r="X655" s="158"/>
      <c r="Y655" s="158"/>
      <c r="Z655" s="158"/>
      <c r="AA655" s="158"/>
      <c r="AB655" s="158"/>
      <c r="AC655" s="158"/>
      <c r="AD655" s="158"/>
      <c r="AE655" s="158"/>
      <c r="AF655" s="158"/>
      <c r="AG655" s="158"/>
      <c r="AH655" s="158"/>
      <c r="AI655" s="158"/>
      <c r="AJ655" s="158"/>
      <c r="AK655" s="158"/>
      <c r="AL655" s="158"/>
      <c r="AM655" s="158"/>
      <c r="AN655" s="158"/>
      <c r="AO655" s="158"/>
      <c r="AP655" s="158"/>
      <c r="AQ655" s="257"/>
    </row>
    <row r="656" spans="4:43" x14ac:dyDescent="0.2">
      <c r="D656" s="320" t="s">
        <v>269</v>
      </c>
      <c r="E656" s="334" t="s">
        <v>91</v>
      </c>
      <c r="F656" s="324" t="s">
        <v>61</v>
      </c>
      <c r="G656" s="321"/>
      <c r="H656" s="322"/>
      <c r="I656" s="322"/>
      <c r="J656" s="322"/>
      <c r="K656" s="322"/>
      <c r="L656" s="322"/>
      <c r="M656" s="322"/>
      <c r="N656" s="322"/>
      <c r="O656" s="322"/>
      <c r="P656" s="322"/>
      <c r="Q656" s="322"/>
      <c r="R656" s="322"/>
      <c r="S656" s="322"/>
      <c r="T656" s="323"/>
      <c r="U656" s="323"/>
      <c r="V656" s="323"/>
      <c r="W656" s="323"/>
      <c r="X656" s="323"/>
      <c r="Y656" s="323"/>
      <c r="Z656" s="323"/>
      <c r="AA656" s="323"/>
      <c r="AB656" s="323"/>
      <c r="AC656" s="323"/>
      <c r="AD656" s="323"/>
      <c r="AE656" s="323"/>
      <c r="AF656" s="323"/>
      <c r="AG656" s="323"/>
      <c r="AH656" s="323"/>
      <c r="AI656" s="323"/>
      <c r="AJ656" s="323"/>
      <c r="AK656" s="323"/>
      <c r="AL656" s="323"/>
      <c r="AM656" s="323"/>
      <c r="AN656" s="323"/>
      <c r="AO656" s="323"/>
      <c r="AP656" s="323"/>
      <c r="AQ656" s="324"/>
    </row>
    <row r="657" spans="4:43" x14ac:dyDescent="0.2">
      <c r="D657" s="255" t="s">
        <v>121</v>
      </c>
      <c r="E657" s="335" t="s">
        <v>91</v>
      </c>
      <c r="F657" s="257" t="s">
        <v>61</v>
      </c>
      <c r="G657" s="253"/>
      <c r="H657" s="251"/>
      <c r="I657" s="251"/>
      <c r="J657" s="251"/>
      <c r="K657" s="251"/>
      <c r="L657" s="251"/>
      <c r="M657" s="251"/>
      <c r="N657" s="251"/>
      <c r="O657" s="251"/>
      <c r="P657" s="251"/>
      <c r="Q657" s="251"/>
      <c r="R657" s="251"/>
      <c r="S657" s="251"/>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c r="AO657" s="158"/>
      <c r="AP657" s="158"/>
      <c r="AQ657" s="257"/>
    </row>
    <row r="658" spans="4:43" x14ac:dyDescent="0.2">
      <c r="D658" s="320" t="s">
        <v>86</v>
      </c>
      <c r="E658" s="334" t="s">
        <v>91</v>
      </c>
      <c r="F658" s="324" t="s">
        <v>61</v>
      </c>
      <c r="G658" s="321"/>
      <c r="H658" s="322"/>
      <c r="I658" s="322"/>
      <c r="J658" s="322"/>
      <c r="K658" s="322"/>
      <c r="L658" s="322"/>
      <c r="M658" s="322"/>
      <c r="N658" s="322"/>
      <c r="O658" s="322"/>
      <c r="P658" s="322"/>
      <c r="Q658" s="322"/>
      <c r="R658" s="322"/>
      <c r="S658" s="322"/>
      <c r="T658" s="323"/>
      <c r="U658" s="323"/>
      <c r="V658" s="323"/>
      <c r="W658" s="323"/>
      <c r="X658" s="323"/>
      <c r="Y658" s="323"/>
      <c r="Z658" s="323"/>
      <c r="AA658" s="323"/>
      <c r="AB658" s="323"/>
      <c r="AC658" s="323"/>
      <c r="AD658" s="323"/>
      <c r="AE658" s="323"/>
      <c r="AF658" s="323"/>
      <c r="AG658" s="323"/>
      <c r="AH658" s="323"/>
      <c r="AI658" s="323"/>
      <c r="AJ658" s="323"/>
      <c r="AK658" s="323"/>
      <c r="AL658" s="323"/>
      <c r="AM658" s="323"/>
      <c r="AN658" s="323"/>
      <c r="AO658" s="323"/>
      <c r="AP658" s="323"/>
      <c r="AQ658" s="324"/>
    </row>
    <row r="659" spans="4:43" x14ac:dyDescent="0.2">
      <c r="D659" s="255" t="s">
        <v>87</v>
      </c>
      <c r="E659" s="335" t="s">
        <v>91</v>
      </c>
      <c r="F659" s="257" t="s">
        <v>15</v>
      </c>
      <c r="G659" s="253"/>
      <c r="H659" s="251"/>
      <c r="I659" s="251"/>
      <c r="J659" s="251"/>
      <c r="K659" s="251"/>
      <c r="L659" s="251"/>
      <c r="M659" s="251"/>
      <c r="N659" s="251"/>
      <c r="O659" s="251"/>
      <c r="P659" s="251"/>
      <c r="Q659" s="251"/>
      <c r="R659" s="251"/>
      <c r="S659" s="251"/>
      <c r="T659" s="158"/>
      <c r="U659" s="158"/>
      <c r="V659" s="158"/>
      <c r="W659" s="158"/>
      <c r="X659" s="158"/>
      <c r="Y659" s="158"/>
      <c r="Z659" s="158"/>
      <c r="AA659" s="158"/>
      <c r="AB659" s="158"/>
      <c r="AC659" s="158"/>
      <c r="AD659" s="158"/>
      <c r="AE659" s="158"/>
      <c r="AF659" s="158"/>
      <c r="AG659" s="158"/>
      <c r="AH659" s="158"/>
      <c r="AI659" s="158"/>
      <c r="AJ659" s="158"/>
      <c r="AK659" s="158"/>
      <c r="AL659" s="158"/>
      <c r="AM659" s="158"/>
      <c r="AN659" s="158"/>
      <c r="AO659" s="158"/>
      <c r="AP659" s="158"/>
      <c r="AQ659" s="257"/>
    </row>
    <row r="660" spans="4:43" x14ac:dyDescent="0.2">
      <c r="D660" s="320" t="s">
        <v>97</v>
      </c>
      <c r="E660" s="334" t="s">
        <v>91</v>
      </c>
      <c r="F660" s="324" t="s">
        <v>15</v>
      </c>
      <c r="G660" s="321"/>
      <c r="H660" s="322"/>
      <c r="I660" s="322"/>
      <c r="J660" s="322"/>
      <c r="K660" s="322"/>
      <c r="L660" s="322"/>
      <c r="M660" s="322"/>
      <c r="N660" s="322"/>
      <c r="O660" s="322"/>
      <c r="P660" s="322"/>
      <c r="Q660" s="322"/>
      <c r="R660" s="322"/>
      <c r="S660" s="322"/>
      <c r="T660" s="323"/>
      <c r="U660" s="323"/>
      <c r="V660" s="323"/>
      <c r="W660" s="323"/>
      <c r="X660" s="323"/>
      <c r="Y660" s="323"/>
      <c r="Z660" s="323"/>
      <c r="AA660" s="323"/>
      <c r="AB660" s="323"/>
      <c r="AC660" s="323"/>
      <c r="AD660" s="323"/>
      <c r="AE660" s="323"/>
      <c r="AF660" s="323"/>
      <c r="AG660" s="323"/>
      <c r="AH660" s="323"/>
      <c r="AI660" s="323"/>
      <c r="AJ660" s="323"/>
      <c r="AK660" s="323"/>
      <c r="AL660" s="323"/>
      <c r="AM660" s="323"/>
      <c r="AN660" s="323"/>
      <c r="AO660" s="323"/>
      <c r="AP660" s="323"/>
      <c r="AQ660" s="324"/>
    </row>
    <row r="661" spans="4:43" x14ac:dyDescent="0.2">
      <c r="D661" s="255" t="s">
        <v>96</v>
      </c>
      <c r="E661" s="335" t="s">
        <v>91</v>
      </c>
      <c r="F661" s="257" t="s">
        <v>15</v>
      </c>
      <c r="G661" s="253"/>
      <c r="H661" s="251"/>
      <c r="I661" s="251"/>
      <c r="J661" s="251"/>
      <c r="K661" s="251"/>
      <c r="L661" s="251"/>
      <c r="M661" s="251"/>
      <c r="N661" s="251"/>
      <c r="O661" s="251"/>
      <c r="P661" s="251"/>
      <c r="Q661" s="251"/>
      <c r="R661" s="251"/>
      <c r="S661" s="251"/>
      <c r="T661" s="158"/>
      <c r="U661" s="158"/>
      <c r="V661" s="158"/>
      <c r="W661" s="158"/>
      <c r="X661" s="158"/>
      <c r="Y661" s="158"/>
      <c r="Z661" s="158"/>
      <c r="AA661" s="158"/>
      <c r="AB661" s="158"/>
      <c r="AC661" s="158"/>
      <c r="AD661" s="158"/>
      <c r="AE661" s="158"/>
      <c r="AF661" s="158"/>
      <c r="AG661" s="158"/>
      <c r="AH661" s="158"/>
      <c r="AI661" s="158"/>
      <c r="AJ661" s="158"/>
      <c r="AK661" s="158"/>
      <c r="AL661" s="158"/>
      <c r="AM661" s="158"/>
      <c r="AN661" s="158"/>
      <c r="AO661" s="158"/>
      <c r="AP661" s="158"/>
      <c r="AQ661" s="257"/>
    </row>
    <row r="662" spans="4:43" x14ac:dyDescent="0.2">
      <c r="D662" s="320" t="s">
        <v>269</v>
      </c>
      <c r="E662" s="334" t="s">
        <v>91</v>
      </c>
      <c r="F662" s="324" t="s">
        <v>15</v>
      </c>
      <c r="G662" s="321"/>
      <c r="H662" s="322"/>
      <c r="I662" s="322"/>
      <c r="J662" s="322"/>
      <c r="K662" s="322"/>
      <c r="L662" s="322"/>
      <c r="M662" s="322"/>
      <c r="N662" s="322"/>
      <c r="O662" s="322"/>
      <c r="P662" s="322"/>
      <c r="Q662" s="322"/>
      <c r="R662" s="322"/>
      <c r="S662" s="322"/>
      <c r="T662" s="323"/>
      <c r="U662" s="323"/>
      <c r="V662" s="323"/>
      <c r="W662" s="323"/>
      <c r="X662" s="323"/>
      <c r="Y662" s="323"/>
      <c r="Z662" s="323"/>
      <c r="AA662" s="323"/>
      <c r="AB662" s="323"/>
      <c r="AC662" s="323"/>
      <c r="AD662" s="323"/>
      <c r="AE662" s="323"/>
      <c r="AF662" s="323"/>
      <c r="AG662" s="323"/>
      <c r="AH662" s="323"/>
      <c r="AI662" s="323"/>
      <c r="AJ662" s="323"/>
      <c r="AK662" s="323"/>
      <c r="AL662" s="323"/>
      <c r="AM662" s="323"/>
      <c r="AN662" s="323"/>
      <c r="AO662" s="323"/>
      <c r="AP662" s="323"/>
      <c r="AQ662" s="324"/>
    </row>
    <row r="663" spans="4:43" x14ac:dyDescent="0.2">
      <c r="D663" s="255" t="s">
        <v>121</v>
      </c>
      <c r="E663" s="335" t="s">
        <v>91</v>
      </c>
      <c r="F663" s="257" t="s">
        <v>15</v>
      </c>
      <c r="G663" s="253"/>
      <c r="H663" s="251"/>
      <c r="I663" s="251"/>
      <c r="J663" s="251"/>
      <c r="K663" s="251"/>
      <c r="L663" s="251"/>
      <c r="M663" s="251"/>
      <c r="N663" s="251"/>
      <c r="O663" s="251"/>
      <c r="P663" s="251"/>
      <c r="Q663" s="251"/>
      <c r="R663" s="251"/>
      <c r="S663" s="251"/>
      <c r="T663" s="158"/>
      <c r="U663" s="158"/>
      <c r="V663" s="158"/>
      <c r="W663" s="158"/>
      <c r="X663" s="158"/>
      <c r="Y663" s="158"/>
      <c r="Z663" s="158"/>
      <c r="AA663" s="158"/>
      <c r="AB663" s="158"/>
      <c r="AC663" s="158"/>
      <c r="AD663" s="158"/>
      <c r="AE663" s="158"/>
      <c r="AF663" s="158"/>
      <c r="AG663" s="158"/>
      <c r="AH663" s="158"/>
      <c r="AI663" s="158"/>
      <c r="AJ663" s="158"/>
      <c r="AK663" s="158"/>
      <c r="AL663" s="158"/>
      <c r="AM663" s="158"/>
      <c r="AN663" s="158"/>
      <c r="AO663" s="158"/>
      <c r="AP663" s="158"/>
      <c r="AQ663" s="257"/>
    </row>
    <row r="664" spans="4:43" x14ac:dyDescent="0.2">
      <c r="D664" s="320" t="s">
        <v>86</v>
      </c>
      <c r="E664" s="334" t="s">
        <v>91</v>
      </c>
      <c r="F664" s="324" t="s">
        <v>15</v>
      </c>
      <c r="G664" s="321"/>
      <c r="H664" s="322"/>
      <c r="I664" s="322"/>
      <c r="J664" s="322"/>
      <c r="K664" s="322"/>
      <c r="L664" s="322"/>
      <c r="M664" s="322"/>
      <c r="N664" s="322"/>
      <c r="O664" s="322"/>
      <c r="P664" s="322"/>
      <c r="Q664" s="322"/>
      <c r="R664" s="322"/>
      <c r="S664" s="322"/>
      <c r="T664" s="323"/>
      <c r="U664" s="323"/>
      <c r="V664" s="323"/>
      <c r="W664" s="323"/>
      <c r="X664" s="323"/>
      <c r="Y664" s="323"/>
      <c r="Z664" s="323"/>
      <c r="AA664" s="323"/>
      <c r="AB664" s="323"/>
      <c r="AC664" s="323"/>
      <c r="AD664" s="323"/>
      <c r="AE664" s="323"/>
      <c r="AF664" s="323"/>
      <c r="AG664" s="323"/>
      <c r="AH664" s="323"/>
      <c r="AI664" s="323"/>
      <c r="AJ664" s="323"/>
      <c r="AK664" s="323"/>
      <c r="AL664" s="323"/>
      <c r="AM664" s="323"/>
      <c r="AN664" s="323"/>
      <c r="AO664" s="323"/>
      <c r="AP664" s="323"/>
      <c r="AQ664" s="324"/>
    </row>
    <row r="665" spans="4:43" x14ac:dyDescent="0.2">
      <c r="D665" s="255" t="s">
        <v>87</v>
      </c>
      <c r="E665" s="335" t="s">
        <v>91</v>
      </c>
      <c r="F665" s="257" t="s">
        <v>60</v>
      </c>
      <c r="G665" s="253"/>
      <c r="H665" s="251"/>
      <c r="I665" s="251"/>
      <c r="J665" s="251"/>
      <c r="K665" s="251"/>
      <c r="L665" s="251"/>
      <c r="M665" s="251"/>
      <c r="N665" s="251"/>
      <c r="O665" s="251"/>
      <c r="P665" s="251"/>
      <c r="Q665" s="251"/>
      <c r="R665" s="251"/>
      <c r="S665" s="251"/>
      <c r="T665" s="158"/>
      <c r="U665" s="158"/>
      <c r="V665" s="158"/>
      <c r="W665" s="158"/>
      <c r="X665" s="158"/>
      <c r="Y665" s="158"/>
      <c r="Z665" s="158"/>
      <c r="AA665" s="158"/>
      <c r="AB665" s="158"/>
      <c r="AC665" s="158"/>
      <c r="AD665" s="158"/>
      <c r="AE665" s="158"/>
      <c r="AF665" s="158"/>
      <c r="AG665" s="158"/>
      <c r="AH665" s="158"/>
      <c r="AI665" s="158"/>
      <c r="AJ665" s="158"/>
      <c r="AK665" s="158"/>
      <c r="AL665" s="158"/>
      <c r="AM665" s="158"/>
      <c r="AN665" s="158"/>
      <c r="AO665" s="158"/>
      <c r="AP665" s="158"/>
      <c r="AQ665" s="257"/>
    </row>
    <row r="666" spans="4:43" x14ac:dyDescent="0.2">
      <c r="D666" s="320" t="s">
        <v>97</v>
      </c>
      <c r="E666" s="334" t="s">
        <v>91</v>
      </c>
      <c r="F666" s="324" t="s">
        <v>60</v>
      </c>
      <c r="G666" s="321"/>
      <c r="H666" s="322"/>
      <c r="I666" s="322"/>
      <c r="J666" s="322"/>
      <c r="K666" s="322"/>
      <c r="L666" s="322"/>
      <c r="M666" s="322"/>
      <c r="N666" s="322"/>
      <c r="O666" s="322"/>
      <c r="P666" s="322"/>
      <c r="Q666" s="322"/>
      <c r="R666" s="322"/>
      <c r="S666" s="322"/>
      <c r="T666" s="323"/>
      <c r="U666" s="323"/>
      <c r="V666" s="323"/>
      <c r="W666" s="323"/>
      <c r="X666" s="323"/>
      <c r="Y666" s="323"/>
      <c r="Z666" s="323"/>
      <c r="AA666" s="323"/>
      <c r="AB666" s="323"/>
      <c r="AC666" s="323"/>
      <c r="AD666" s="323"/>
      <c r="AE666" s="323"/>
      <c r="AF666" s="323"/>
      <c r="AG666" s="323"/>
      <c r="AH666" s="323"/>
      <c r="AI666" s="323"/>
      <c r="AJ666" s="323"/>
      <c r="AK666" s="323"/>
      <c r="AL666" s="323"/>
      <c r="AM666" s="323"/>
      <c r="AN666" s="323"/>
      <c r="AO666" s="323"/>
      <c r="AP666" s="323"/>
      <c r="AQ666" s="324"/>
    </row>
    <row r="667" spans="4:43" x14ac:dyDescent="0.2">
      <c r="D667" s="255" t="s">
        <v>96</v>
      </c>
      <c r="E667" s="335" t="s">
        <v>91</v>
      </c>
      <c r="F667" s="257" t="s">
        <v>60</v>
      </c>
      <c r="G667" s="253"/>
      <c r="H667" s="251"/>
      <c r="I667" s="251"/>
      <c r="J667" s="251"/>
      <c r="K667" s="251"/>
      <c r="L667" s="251"/>
      <c r="M667" s="251"/>
      <c r="N667" s="251"/>
      <c r="O667" s="251"/>
      <c r="P667" s="251"/>
      <c r="Q667" s="251"/>
      <c r="R667" s="251"/>
      <c r="S667" s="251"/>
      <c r="T667" s="158"/>
      <c r="U667" s="158"/>
      <c r="V667" s="158"/>
      <c r="W667" s="158"/>
      <c r="X667" s="158"/>
      <c r="Y667" s="158"/>
      <c r="Z667" s="158"/>
      <c r="AA667" s="158"/>
      <c r="AB667" s="158"/>
      <c r="AC667" s="158"/>
      <c r="AD667" s="158"/>
      <c r="AE667" s="158"/>
      <c r="AF667" s="158"/>
      <c r="AG667" s="158"/>
      <c r="AH667" s="158"/>
      <c r="AI667" s="158"/>
      <c r="AJ667" s="158"/>
      <c r="AK667" s="158"/>
      <c r="AL667" s="158"/>
      <c r="AM667" s="158"/>
      <c r="AN667" s="158"/>
      <c r="AO667" s="158"/>
      <c r="AP667" s="158"/>
      <c r="AQ667" s="257"/>
    </row>
    <row r="668" spans="4:43" x14ac:dyDescent="0.2">
      <c r="D668" s="320" t="s">
        <v>269</v>
      </c>
      <c r="E668" s="334" t="s">
        <v>91</v>
      </c>
      <c r="F668" s="324" t="s">
        <v>60</v>
      </c>
      <c r="G668" s="321"/>
      <c r="H668" s="322"/>
      <c r="I668" s="322"/>
      <c r="J668" s="322"/>
      <c r="K668" s="322"/>
      <c r="L668" s="322"/>
      <c r="M668" s="322"/>
      <c r="N668" s="322"/>
      <c r="O668" s="322"/>
      <c r="P668" s="322"/>
      <c r="Q668" s="322"/>
      <c r="R668" s="322"/>
      <c r="S668" s="322"/>
      <c r="T668" s="323"/>
      <c r="U668" s="323"/>
      <c r="V668" s="323"/>
      <c r="W668" s="323"/>
      <c r="X668" s="323"/>
      <c r="Y668" s="323"/>
      <c r="Z668" s="323"/>
      <c r="AA668" s="323"/>
      <c r="AB668" s="323"/>
      <c r="AC668" s="323"/>
      <c r="AD668" s="323"/>
      <c r="AE668" s="323"/>
      <c r="AF668" s="323"/>
      <c r="AG668" s="323"/>
      <c r="AH668" s="323"/>
      <c r="AI668" s="323"/>
      <c r="AJ668" s="323"/>
      <c r="AK668" s="323"/>
      <c r="AL668" s="323"/>
      <c r="AM668" s="323"/>
      <c r="AN668" s="323"/>
      <c r="AO668" s="323"/>
      <c r="AP668" s="323"/>
      <c r="AQ668" s="324"/>
    </row>
    <row r="669" spans="4:43" x14ac:dyDescent="0.2">
      <c r="D669" s="255" t="s">
        <v>121</v>
      </c>
      <c r="E669" s="335" t="s">
        <v>91</v>
      </c>
      <c r="F669" s="257" t="s">
        <v>60</v>
      </c>
      <c r="G669" s="253"/>
      <c r="H669" s="251"/>
      <c r="I669" s="251"/>
      <c r="J669" s="251"/>
      <c r="K669" s="251"/>
      <c r="L669" s="251"/>
      <c r="M669" s="251"/>
      <c r="N669" s="251"/>
      <c r="O669" s="251"/>
      <c r="P669" s="251"/>
      <c r="Q669" s="251"/>
      <c r="R669" s="251"/>
      <c r="S669" s="251"/>
      <c r="T669" s="158"/>
      <c r="U669" s="158"/>
      <c r="V669" s="158"/>
      <c r="W669" s="158"/>
      <c r="X669" s="158"/>
      <c r="Y669" s="158"/>
      <c r="Z669" s="158"/>
      <c r="AA669" s="158"/>
      <c r="AB669" s="158"/>
      <c r="AC669" s="158"/>
      <c r="AD669" s="158"/>
      <c r="AE669" s="158"/>
      <c r="AF669" s="158"/>
      <c r="AG669" s="158"/>
      <c r="AH669" s="158"/>
      <c r="AI669" s="158"/>
      <c r="AJ669" s="158"/>
      <c r="AK669" s="158"/>
      <c r="AL669" s="158"/>
      <c r="AM669" s="158"/>
      <c r="AN669" s="158"/>
      <c r="AO669" s="158"/>
      <c r="AP669" s="158"/>
      <c r="AQ669" s="257"/>
    </row>
    <row r="670" spans="4:43" x14ac:dyDescent="0.2">
      <c r="D670" s="320" t="s">
        <v>86</v>
      </c>
      <c r="E670" s="334" t="s">
        <v>91</v>
      </c>
      <c r="F670" s="324" t="s">
        <v>60</v>
      </c>
      <c r="G670" s="321"/>
      <c r="H670" s="322"/>
      <c r="I670" s="322"/>
      <c r="J670" s="322"/>
      <c r="K670" s="322"/>
      <c r="L670" s="322"/>
      <c r="M670" s="322"/>
      <c r="N670" s="322"/>
      <c r="O670" s="322"/>
      <c r="P670" s="322"/>
      <c r="Q670" s="322"/>
      <c r="R670" s="322"/>
      <c r="S670" s="322"/>
      <c r="T670" s="323"/>
      <c r="U670" s="323"/>
      <c r="V670" s="323"/>
      <c r="W670" s="323"/>
      <c r="X670" s="323"/>
      <c r="Y670" s="323"/>
      <c r="Z670" s="323"/>
      <c r="AA670" s="323"/>
      <c r="AB670" s="323"/>
      <c r="AC670" s="323"/>
      <c r="AD670" s="323"/>
      <c r="AE670" s="323"/>
      <c r="AF670" s="323"/>
      <c r="AG670" s="323"/>
      <c r="AH670" s="323"/>
      <c r="AI670" s="323"/>
      <c r="AJ670" s="323"/>
      <c r="AK670" s="323"/>
      <c r="AL670" s="323"/>
      <c r="AM670" s="323"/>
      <c r="AN670" s="323"/>
      <c r="AO670" s="323"/>
      <c r="AP670" s="323"/>
      <c r="AQ670" s="324"/>
    </row>
    <row r="671" spans="4:43" x14ac:dyDescent="0.2">
      <c r="D671" s="255" t="s">
        <v>87</v>
      </c>
      <c r="E671" s="335" t="s">
        <v>91</v>
      </c>
      <c r="F671" s="257" t="s">
        <v>22</v>
      </c>
      <c r="G671" s="253"/>
      <c r="H671" s="251"/>
      <c r="I671" s="251"/>
      <c r="J671" s="251"/>
      <c r="K671" s="251"/>
      <c r="L671" s="251"/>
      <c r="M671" s="251"/>
      <c r="N671" s="251"/>
      <c r="O671" s="251"/>
      <c r="P671" s="251"/>
      <c r="Q671" s="251"/>
      <c r="R671" s="251"/>
      <c r="S671" s="251"/>
      <c r="T671" s="158"/>
      <c r="U671" s="158"/>
      <c r="V671" s="158"/>
      <c r="W671" s="158"/>
      <c r="X671" s="158"/>
      <c r="Y671" s="158"/>
      <c r="Z671" s="158"/>
      <c r="AA671" s="158"/>
      <c r="AB671" s="158"/>
      <c r="AC671" s="158"/>
      <c r="AD671" s="158"/>
      <c r="AE671" s="158"/>
      <c r="AF671" s="158"/>
      <c r="AG671" s="158"/>
      <c r="AH671" s="158"/>
      <c r="AI671" s="158"/>
      <c r="AJ671" s="158"/>
      <c r="AK671" s="158"/>
      <c r="AL671" s="158"/>
      <c r="AM671" s="158"/>
      <c r="AN671" s="158"/>
      <c r="AO671" s="158"/>
      <c r="AP671" s="158"/>
      <c r="AQ671" s="257"/>
    </row>
    <row r="672" spans="4:43" x14ac:dyDescent="0.2">
      <c r="D672" s="320" t="s">
        <v>97</v>
      </c>
      <c r="E672" s="334" t="s">
        <v>91</v>
      </c>
      <c r="F672" s="324" t="s">
        <v>22</v>
      </c>
      <c r="G672" s="321"/>
      <c r="H672" s="322"/>
      <c r="I672" s="322"/>
      <c r="J672" s="322"/>
      <c r="K672" s="322"/>
      <c r="L672" s="322"/>
      <c r="M672" s="322"/>
      <c r="N672" s="322"/>
      <c r="O672" s="322"/>
      <c r="P672" s="322"/>
      <c r="Q672" s="322"/>
      <c r="R672" s="322"/>
      <c r="S672" s="322"/>
      <c r="T672" s="323"/>
      <c r="U672" s="323"/>
      <c r="V672" s="323"/>
      <c r="W672" s="323"/>
      <c r="X672" s="323"/>
      <c r="Y672" s="323"/>
      <c r="Z672" s="323"/>
      <c r="AA672" s="323"/>
      <c r="AB672" s="323"/>
      <c r="AC672" s="323"/>
      <c r="AD672" s="323"/>
      <c r="AE672" s="323"/>
      <c r="AF672" s="323"/>
      <c r="AG672" s="323"/>
      <c r="AH672" s="323"/>
      <c r="AI672" s="323"/>
      <c r="AJ672" s="323"/>
      <c r="AK672" s="323"/>
      <c r="AL672" s="323"/>
      <c r="AM672" s="323"/>
      <c r="AN672" s="323"/>
      <c r="AO672" s="323"/>
      <c r="AP672" s="323"/>
      <c r="AQ672" s="324"/>
    </row>
    <row r="673" spans="4:43" x14ac:dyDescent="0.2">
      <c r="D673" s="255" t="s">
        <v>96</v>
      </c>
      <c r="E673" s="335" t="s">
        <v>91</v>
      </c>
      <c r="F673" s="257" t="s">
        <v>22</v>
      </c>
      <c r="G673" s="253"/>
      <c r="H673" s="251"/>
      <c r="I673" s="251"/>
      <c r="J673" s="251"/>
      <c r="K673" s="251"/>
      <c r="L673" s="251"/>
      <c r="M673" s="251"/>
      <c r="N673" s="251"/>
      <c r="O673" s="251"/>
      <c r="P673" s="251"/>
      <c r="Q673" s="251"/>
      <c r="R673" s="251"/>
      <c r="S673" s="251"/>
      <c r="T673" s="158"/>
      <c r="U673" s="158"/>
      <c r="V673" s="158"/>
      <c r="W673" s="158"/>
      <c r="X673" s="158"/>
      <c r="Y673" s="158"/>
      <c r="Z673" s="158"/>
      <c r="AA673" s="158"/>
      <c r="AB673" s="158"/>
      <c r="AC673" s="158"/>
      <c r="AD673" s="158"/>
      <c r="AE673" s="158"/>
      <c r="AF673" s="158"/>
      <c r="AG673" s="158"/>
      <c r="AH673" s="158"/>
      <c r="AI673" s="158"/>
      <c r="AJ673" s="158"/>
      <c r="AK673" s="158"/>
      <c r="AL673" s="158"/>
      <c r="AM673" s="158"/>
      <c r="AN673" s="158"/>
      <c r="AO673" s="158"/>
      <c r="AP673" s="158"/>
      <c r="AQ673" s="257"/>
    </row>
    <row r="674" spans="4:43" x14ac:dyDescent="0.2">
      <c r="D674" s="320" t="s">
        <v>269</v>
      </c>
      <c r="E674" s="334" t="s">
        <v>91</v>
      </c>
      <c r="F674" s="324" t="s">
        <v>22</v>
      </c>
      <c r="G674" s="321"/>
      <c r="H674" s="322"/>
      <c r="I674" s="322"/>
      <c r="J674" s="322"/>
      <c r="K674" s="322"/>
      <c r="L674" s="322"/>
      <c r="M674" s="322"/>
      <c r="N674" s="322"/>
      <c r="O674" s="322"/>
      <c r="P674" s="322"/>
      <c r="Q674" s="322"/>
      <c r="R674" s="322"/>
      <c r="S674" s="322"/>
      <c r="T674" s="323"/>
      <c r="U674" s="323"/>
      <c r="V674" s="323"/>
      <c r="W674" s="323"/>
      <c r="X674" s="323"/>
      <c r="Y674" s="323"/>
      <c r="Z674" s="323"/>
      <c r="AA674" s="323"/>
      <c r="AB674" s="323"/>
      <c r="AC674" s="323"/>
      <c r="AD674" s="323"/>
      <c r="AE674" s="323"/>
      <c r="AF674" s="323"/>
      <c r="AG674" s="323"/>
      <c r="AH674" s="323"/>
      <c r="AI674" s="323"/>
      <c r="AJ674" s="323"/>
      <c r="AK674" s="323"/>
      <c r="AL674" s="323"/>
      <c r="AM674" s="323"/>
      <c r="AN674" s="323"/>
      <c r="AO674" s="323"/>
      <c r="AP674" s="323"/>
      <c r="AQ674" s="324"/>
    </row>
    <row r="675" spans="4:43" x14ac:dyDescent="0.2">
      <c r="D675" s="255" t="s">
        <v>121</v>
      </c>
      <c r="E675" s="335" t="s">
        <v>91</v>
      </c>
      <c r="F675" s="257" t="s">
        <v>22</v>
      </c>
      <c r="G675" s="253"/>
      <c r="H675" s="251"/>
      <c r="I675" s="251"/>
      <c r="J675" s="251"/>
      <c r="K675" s="251"/>
      <c r="L675" s="251"/>
      <c r="M675" s="251"/>
      <c r="N675" s="251"/>
      <c r="O675" s="251"/>
      <c r="P675" s="251"/>
      <c r="Q675" s="251"/>
      <c r="R675" s="251"/>
      <c r="S675" s="251"/>
      <c r="T675" s="158"/>
      <c r="U675" s="158"/>
      <c r="V675" s="158"/>
      <c r="W675" s="158"/>
      <c r="X675" s="158"/>
      <c r="Y675" s="158"/>
      <c r="Z675" s="158"/>
      <c r="AA675" s="158"/>
      <c r="AB675" s="158"/>
      <c r="AC675" s="158"/>
      <c r="AD675" s="158"/>
      <c r="AE675" s="158"/>
      <c r="AF675" s="158"/>
      <c r="AG675" s="158"/>
      <c r="AH675" s="158"/>
      <c r="AI675" s="158"/>
      <c r="AJ675" s="158"/>
      <c r="AK675" s="158"/>
      <c r="AL675" s="158"/>
      <c r="AM675" s="158"/>
      <c r="AN675" s="158"/>
      <c r="AO675" s="158"/>
      <c r="AP675" s="158"/>
      <c r="AQ675" s="257"/>
    </row>
    <row r="676" spans="4:43" x14ac:dyDescent="0.2">
      <c r="D676" s="320" t="s">
        <v>86</v>
      </c>
      <c r="E676" s="334" t="s">
        <v>91</v>
      </c>
      <c r="F676" s="324" t="s">
        <v>22</v>
      </c>
      <c r="G676" s="321"/>
      <c r="H676" s="322"/>
      <c r="I676" s="322"/>
      <c r="J676" s="322"/>
      <c r="K676" s="322"/>
      <c r="L676" s="322"/>
      <c r="M676" s="322"/>
      <c r="N676" s="322"/>
      <c r="O676" s="322"/>
      <c r="P676" s="322"/>
      <c r="Q676" s="322"/>
      <c r="R676" s="322"/>
      <c r="S676" s="322"/>
      <c r="T676" s="323"/>
      <c r="U676" s="323"/>
      <c r="V676" s="323"/>
      <c r="W676" s="323"/>
      <c r="X676" s="323"/>
      <c r="Y676" s="323"/>
      <c r="Z676" s="323"/>
      <c r="AA676" s="323"/>
      <c r="AB676" s="323"/>
      <c r="AC676" s="323"/>
      <c r="AD676" s="323"/>
      <c r="AE676" s="323"/>
      <c r="AF676" s="323"/>
      <c r="AG676" s="323"/>
      <c r="AH676" s="323"/>
      <c r="AI676" s="323"/>
      <c r="AJ676" s="323"/>
      <c r="AK676" s="323"/>
      <c r="AL676" s="323"/>
      <c r="AM676" s="323"/>
      <c r="AN676" s="323"/>
      <c r="AO676" s="323"/>
      <c r="AP676" s="323"/>
      <c r="AQ676" s="324"/>
    </row>
    <row r="677" spans="4:43" x14ac:dyDescent="0.2">
      <c r="D677" s="255" t="s">
        <v>87</v>
      </c>
      <c r="E677" s="335" t="s">
        <v>91</v>
      </c>
      <c r="F677" s="257" t="s">
        <v>65</v>
      </c>
      <c r="G677" s="253"/>
      <c r="H677" s="251"/>
      <c r="I677" s="251"/>
      <c r="J677" s="251"/>
      <c r="K677" s="251"/>
      <c r="L677" s="251"/>
      <c r="M677" s="251"/>
      <c r="N677" s="251"/>
      <c r="O677" s="251"/>
      <c r="P677" s="251"/>
      <c r="Q677" s="251"/>
      <c r="R677" s="251"/>
      <c r="S677" s="251"/>
      <c r="T677" s="158"/>
      <c r="U677" s="158"/>
      <c r="V677" s="158"/>
      <c r="W677" s="158"/>
      <c r="X677" s="158"/>
      <c r="Y677" s="158"/>
      <c r="Z677" s="158"/>
      <c r="AA677" s="158"/>
      <c r="AB677" s="158"/>
      <c r="AC677" s="158"/>
      <c r="AD677" s="158"/>
      <c r="AE677" s="158"/>
      <c r="AF677" s="158"/>
      <c r="AG677" s="158"/>
      <c r="AH677" s="158"/>
      <c r="AI677" s="158"/>
      <c r="AJ677" s="158"/>
      <c r="AK677" s="158"/>
      <c r="AL677" s="158"/>
      <c r="AM677" s="158"/>
      <c r="AN677" s="158"/>
      <c r="AO677" s="158"/>
      <c r="AP677" s="158"/>
      <c r="AQ677" s="257"/>
    </row>
    <row r="678" spans="4:43" x14ac:dyDescent="0.2">
      <c r="D678" s="320" t="s">
        <v>97</v>
      </c>
      <c r="E678" s="334" t="s">
        <v>91</v>
      </c>
      <c r="F678" s="324" t="s">
        <v>65</v>
      </c>
      <c r="G678" s="321"/>
      <c r="H678" s="322"/>
      <c r="I678" s="322"/>
      <c r="J678" s="322"/>
      <c r="K678" s="322"/>
      <c r="L678" s="322"/>
      <c r="M678" s="322"/>
      <c r="N678" s="322"/>
      <c r="O678" s="322"/>
      <c r="P678" s="322"/>
      <c r="Q678" s="322"/>
      <c r="R678" s="322"/>
      <c r="S678" s="322"/>
      <c r="T678" s="323"/>
      <c r="U678" s="323"/>
      <c r="V678" s="323"/>
      <c r="W678" s="323"/>
      <c r="X678" s="323"/>
      <c r="Y678" s="323"/>
      <c r="Z678" s="323"/>
      <c r="AA678" s="323"/>
      <c r="AB678" s="323"/>
      <c r="AC678" s="323"/>
      <c r="AD678" s="323"/>
      <c r="AE678" s="323"/>
      <c r="AF678" s="323"/>
      <c r="AG678" s="323"/>
      <c r="AH678" s="323"/>
      <c r="AI678" s="323"/>
      <c r="AJ678" s="323"/>
      <c r="AK678" s="323"/>
      <c r="AL678" s="323"/>
      <c r="AM678" s="323"/>
      <c r="AN678" s="323"/>
      <c r="AO678" s="323"/>
      <c r="AP678" s="323"/>
      <c r="AQ678" s="324"/>
    </row>
    <row r="679" spans="4:43" x14ac:dyDescent="0.2">
      <c r="D679" s="255" t="s">
        <v>96</v>
      </c>
      <c r="E679" s="335" t="s">
        <v>91</v>
      </c>
      <c r="F679" s="257" t="s">
        <v>65</v>
      </c>
      <c r="G679" s="253"/>
      <c r="H679" s="251"/>
      <c r="I679" s="251"/>
      <c r="J679" s="251"/>
      <c r="K679" s="251"/>
      <c r="L679" s="251"/>
      <c r="M679" s="251"/>
      <c r="N679" s="251"/>
      <c r="O679" s="251"/>
      <c r="P679" s="251"/>
      <c r="Q679" s="251"/>
      <c r="R679" s="251"/>
      <c r="S679" s="251"/>
      <c r="T679" s="158"/>
      <c r="U679" s="158"/>
      <c r="V679" s="158"/>
      <c r="W679" s="158"/>
      <c r="X679" s="158"/>
      <c r="Y679" s="158"/>
      <c r="Z679" s="158"/>
      <c r="AA679" s="158"/>
      <c r="AB679" s="158"/>
      <c r="AC679" s="158"/>
      <c r="AD679" s="158"/>
      <c r="AE679" s="158"/>
      <c r="AF679" s="158"/>
      <c r="AG679" s="158"/>
      <c r="AH679" s="158"/>
      <c r="AI679" s="158"/>
      <c r="AJ679" s="158"/>
      <c r="AK679" s="158"/>
      <c r="AL679" s="158"/>
      <c r="AM679" s="158"/>
      <c r="AN679" s="158"/>
      <c r="AO679" s="158"/>
      <c r="AP679" s="158"/>
      <c r="AQ679" s="257"/>
    </row>
    <row r="680" spans="4:43" x14ac:dyDescent="0.2">
      <c r="D680" s="320" t="s">
        <v>269</v>
      </c>
      <c r="E680" s="334" t="s">
        <v>91</v>
      </c>
      <c r="F680" s="324" t="s">
        <v>65</v>
      </c>
      <c r="G680" s="321"/>
      <c r="H680" s="322"/>
      <c r="I680" s="322"/>
      <c r="J680" s="322"/>
      <c r="K680" s="322"/>
      <c r="L680" s="322"/>
      <c r="M680" s="322"/>
      <c r="N680" s="322"/>
      <c r="O680" s="322"/>
      <c r="P680" s="322"/>
      <c r="Q680" s="322"/>
      <c r="R680" s="322"/>
      <c r="S680" s="322"/>
      <c r="T680" s="323"/>
      <c r="U680" s="323"/>
      <c r="V680" s="323"/>
      <c r="W680" s="323"/>
      <c r="X680" s="323"/>
      <c r="Y680" s="323"/>
      <c r="Z680" s="323"/>
      <c r="AA680" s="323"/>
      <c r="AB680" s="323"/>
      <c r="AC680" s="323"/>
      <c r="AD680" s="323"/>
      <c r="AE680" s="323"/>
      <c r="AF680" s="323"/>
      <c r="AG680" s="323"/>
      <c r="AH680" s="323"/>
      <c r="AI680" s="323"/>
      <c r="AJ680" s="323"/>
      <c r="AK680" s="323"/>
      <c r="AL680" s="323"/>
      <c r="AM680" s="323"/>
      <c r="AN680" s="323"/>
      <c r="AO680" s="323"/>
      <c r="AP680" s="323"/>
      <c r="AQ680" s="324"/>
    </row>
    <row r="681" spans="4:43" x14ac:dyDescent="0.2">
      <c r="D681" s="255" t="s">
        <v>121</v>
      </c>
      <c r="E681" s="335" t="s">
        <v>91</v>
      </c>
      <c r="F681" s="257" t="s">
        <v>65</v>
      </c>
      <c r="G681" s="253"/>
      <c r="H681" s="251"/>
      <c r="I681" s="251"/>
      <c r="J681" s="251"/>
      <c r="K681" s="251"/>
      <c r="L681" s="251"/>
      <c r="M681" s="251"/>
      <c r="N681" s="251"/>
      <c r="O681" s="251"/>
      <c r="P681" s="251"/>
      <c r="Q681" s="251"/>
      <c r="R681" s="251"/>
      <c r="S681" s="251"/>
      <c r="T681" s="158"/>
      <c r="U681" s="158"/>
      <c r="V681" s="158"/>
      <c r="W681" s="158"/>
      <c r="X681" s="158"/>
      <c r="Y681" s="158"/>
      <c r="Z681" s="158"/>
      <c r="AA681" s="158"/>
      <c r="AB681" s="158"/>
      <c r="AC681" s="158"/>
      <c r="AD681" s="158"/>
      <c r="AE681" s="158"/>
      <c r="AF681" s="158"/>
      <c r="AG681" s="158"/>
      <c r="AH681" s="158"/>
      <c r="AI681" s="158"/>
      <c r="AJ681" s="158"/>
      <c r="AK681" s="158"/>
      <c r="AL681" s="158"/>
      <c r="AM681" s="158"/>
      <c r="AN681" s="158"/>
      <c r="AO681" s="158"/>
      <c r="AP681" s="158"/>
      <c r="AQ681" s="257"/>
    </row>
    <row r="682" spans="4:43" x14ac:dyDescent="0.2">
      <c r="D682" s="320" t="s">
        <v>86</v>
      </c>
      <c r="E682" s="334" t="s">
        <v>91</v>
      </c>
      <c r="F682" s="324" t="s">
        <v>65</v>
      </c>
      <c r="G682" s="321"/>
      <c r="H682" s="322"/>
      <c r="I682" s="322"/>
      <c r="J682" s="322"/>
      <c r="K682" s="322"/>
      <c r="L682" s="322"/>
      <c r="M682" s="322"/>
      <c r="N682" s="322"/>
      <c r="O682" s="322"/>
      <c r="P682" s="322"/>
      <c r="Q682" s="322"/>
      <c r="R682" s="322"/>
      <c r="S682" s="322"/>
      <c r="T682" s="323"/>
      <c r="U682" s="323"/>
      <c r="V682" s="323"/>
      <c r="W682" s="323"/>
      <c r="X682" s="323"/>
      <c r="Y682" s="323"/>
      <c r="Z682" s="323"/>
      <c r="AA682" s="323"/>
      <c r="AB682" s="323"/>
      <c r="AC682" s="323"/>
      <c r="AD682" s="323"/>
      <c r="AE682" s="323"/>
      <c r="AF682" s="323"/>
      <c r="AG682" s="323"/>
      <c r="AH682" s="323"/>
      <c r="AI682" s="323"/>
      <c r="AJ682" s="323"/>
      <c r="AK682" s="323"/>
      <c r="AL682" s="323"/>
      <c r="AM682" s="323"/>
      <c r="AN682" s="323"/>
      <c r="AO682" s="323"/>
      <c r="AP682" s="323"/>
      <c r="AQ682" s="324"/>
    </row>
    <row r="683" spans="4:43" x14ac:dyDescent="0.2">
      <c r="D683" s="255" t="s">
        <v>87</v>
      </c>
      <c r="E683" s="335" t="s">
        <v>91</v>
      </c>
      <c r="F683" s="257" t="s">
        <v>23</v>
      </c>
      <c r="G683" s="253"/>
      <c r="H683" s="251"/>
      <c r="I683" s="251"/>
      <c r="J683" s="251"/>
      <c r="K683" s="251"/>
      <c r="L683" s="251"/>
      <c r="M683" s="251"/>
      <c r="N683" s="251"/>
      <c r="O683" s="251"/>
      <c r="P683" s="251"/>
      <c r="Q683" s="251"/>
      <c r="R683" s="251"/>
      <c r="S683" s="251"/>
      <c r="T683" s="158"/>
      <c r="U683" s="158"/>
      <c r="V683" s="158"/>
      <c r="W683" s="158"/>
      <c r="X683" s="158"/>
      <c r="Y683" s="158"/>
      <c r="Z683" s="158"/>
      <c r="AA683" s="158"/>
      <c r="AB683" s="158"/>
      <c r="AC683" s="158"/>
      <c r="AD683" s="158"/>
      <c r="AE683" s="158"/>
      <c r="AF683" s="158"/>
      <c r="AG683" s="158"/>
      <c r="AH683" s="158"/>
      <c r="AI683" s="158"/>
      <c r="AJ683" s="158"/>
      <c r="AK683" s="158"/>
      <c r="AL683" s="158"/>
      <c r="AM683" s="158"/>
      <c r="AN683" s="158"/>
      <c r="AO683" s="158"/>
      <c r="AP683" s="158"/>
      <c r="AQ683" s="257"/>
    </row>
    <row r="684" spans="4:43" x14ac:dyDescent="0.2">
      <c r="D684" s="320" t="s">
        <v>97</v>
      </c>
      <c r="E684" s="334" t="s">
        <v>91</v>
      </c>
      <c r="F684" s="324" t="s">
        <v>23</v>
      </c>
      <c r="G684" s="321"/>
      <c r="H684" s="322"/>
      <c r="I684" s="322"/>
      <c r="J684" s="322"/>
      <c r="K684" s="322"/>
      <c r="L684" s="322"/>
      <c r="M684" s="322"/>
      <c r="N684" s="322"/>
      <c r="O684" s="322"/>
      <c r="P684" s="322"/>
      <c r="Q684" s="322"/>
      <c r="R684" s="322"/>
      <c r="S684" s="322"/>
      <c r="T684" s="323"/>
      <c r="U684" s="323"/>
      <c r="V684" s="323"/>
      <c r="W684" s="323"/>
      <c r="X684" s="323"/>
      <c r="Y684" s="323"/>
      <c r="Z684" s="323"/>
      <c r="AA684" s="323"/>
      <c r="AB684" s="323"/>
      <c r="AC684" s="323"/>
      <c r="AD684" s="323"/>
      <c r="AE684" s="323"/>
      <c r="AF684" s="323"/>
      <c r="AG684" s="323"/>
      <c r="AH684" s="323"/>
      <c r="AI684" s="323"/>
      <c r="AJ684" s="323"/>
      <c r="AK684" s="323"/>
      <c r="AL684" s="323"/>
      <c r="AM684" s="323"/>
      <c r="AN684" s="323"/>
      <c r="AO684" s="323"/>
      <c r="AP684" s="323"/>
      <c r="AQ684" s="324"/>
    </row>
    <row r="685" spans="4:43" x14ac:dyDescent="0.2">
      <c r="D685" s="255" t="s">
        <v>96</v>
      </c>
      <c r="E685" s="335" t="s">
        <v>91</v>
      </c>
      <c r="F685" s="257" t="s">
        <v>23</v>
      </c>
      <c r="G685" s="253"/>
      <c r="H685" s="251"/>
      <c r="I685" s="251"/>
      <c r="J685" s="251"/>
      <c r="K685" s="251"/>
      <c r="L685" s="251"/>
      <c r="M685" s="251"/>
      <c r="N685" s="251"/>
      <c r="O685" s="251"/>
      <c r="P685" s="251"/>
      <c r="Q685" s="251"/>
      <c r="R685" s="251"/>
      <c r="S685" s="251"/>
      <c r="T685" s="158"/>
      <c r="U685" s="158"/>
      <c r="V685" s="158"/>
      <c r="W685" s="158"/>
      <c r="X685" s="158"/>
      <c r="Y685" s="158"/>
      <c r="Z685" s="158"/>
      <c r="AA685" s="158"/>
      <c r="AB685" s="158"/>
      <c r="AC685" s="158"/>
      <c r="AD685" s="158"/>
      <c r="AE685" s="158"/>
      <c r="AF685" s="158"/>
      <c r="AG685" s="158"/>
      <c r="AH685" s="158"/>
      <c r="AI685" s="158"/>
      <c r="AJ685" s="158"/>
      <c r="AK685" s="158"/>
      <c r="AL685" s="158"/>
      <c r="AM685" s="158"/>
      <c r="AN685" s="158"/>
      <c r="AO685" s="158"/>
      <c r="AP685" s="158"/>
      <c r="AQ685" s="257"/>
    </row>
    <row r="686" spans="4:43" x14ac:dyDescent="0.2">
      <c r="D686" s="320" t="s">
        <v>269</v>
      </c>
      <c r="E686" s="334" t="s">
        <v>91</v>
      </c>
      <c r="F686" s="324" t="s">
        <v>23</v>
      </c>
      <c r="G686" s="321"/>
      <c r="H686" s="322"/>
      <c r="I686" s="322"/>
      <c r="J686" s="322"/>
      <c r="K686" s="322"/>
      <c r="L686" s="322"/>
      <c r="M686" s="322"/>
      <c r="N686" s="322"/>
      <c r="O686" s="322"/>
      <c r="P686" s="322"/>
      <c r="Q686" s="322"/>
      <c r="R686" s="322"/>
      <c r="S686" s="322"/>
      <c r="T686" s="323"/>
      <c r="U686" s="323"/>
      <c r="V686" s="323"/>
      <c r="W686" s="323"/>
      <c r="X686" s="323"/>
      <c r="Y686" s="323"/>
      <c r="Z686" s="323"/>
      <c r="AA686" s="323"/>
      <c r="AB686" s="323"/>
      <c r="AC686" s="323"/>
      <c r="AD686" s="323"/>
      <c r="AE686" s="323"/>
      <c r="AF686" s="323"/>
      <c r="AG686" s="323"/>
      <c r="AH686" s="323"/>
      <c r="AI686" s="323"/>
      <c r="AJ686" s="323"/>
      <c r="AK686" s="323"/>
      <c r="AL686" s="323"/>
      <c r="AM686" s="323"/>
      <c r="AN686" s="323"/>
      <c r="AO686" s="323"/>
      <c r="AP686" s="323"/>
      <c r="AQ686" s="324"/>
    </row>
    <row r="687" spans="4:43" x14ac:dyDescent="0.2">
      <c r="D687" s="255" t="s">
        <v>121</v>
      </c>
      <c r="E687" s="335" t="s">
        <v>91</v>
      </c>
      <c r="F687" s="257" t="s">
        <v>23</v>
      </c>
      <c r="G687" s="253"/>
      <c r="H687" s="251"/>
      <c r="I687" s="251"/>
      <c r="J687" s="251"/>
      <c r="K687" s="251"/>
      <c r="L687" s="251"/>
      <c r="M687" s="251"/>
      <c r="N687" s="251"/>
      <c r="O687" s="251"/>
      <c r="P687" s="251"/>
      <c r="Q687" s="251"/>
      <c r="R687" s="251"/>
      <c r="S687" s="251"/>
      <c r="T687" s="158"/>
      <c r="U687" s="158"/>
      <c r="V687" s="158"/>
      <c r="W687" s="158"/>
      <c r="X687" s="158"/>
      <c r="Y687" s="158"/>
      <c r="Z687" s="158"/>
      <c r="AA687" s="158"/>
      <c r="AB687" s="158"/>
      <c r="AC687" s="158"/>
      <c r="AD687" s="158"/>
      <c r="AE687" s="158"/>
      <c r="AF687" s="158"/>
      <c r="AG687" s="158"/>
      <c r="AH687" s="158"/>
      <c r="AI687" s="158"/>
      <c r="AJ687" s="158"/>
      <c r="AK687" s="158"/>
      <c r="AL687" s="158"/>
      <c r="AM687" s="158"/>
      <c r="AN687" s="158"/>
      <c r="AO687" s="158"/>
      <c r="AP687" s="158"/>
      <c r="AQ687" s="257"/>
    </row>
    <row r="688" spans="4:43" x14ac:dyDescent="0.2">
      <c r="D688" s="320" t="s">
        <v>86</v>
      </c>
      <c r="E688" s="334" t="s">
        <v>91</v>
      </c>
      <c r="F688" s="324" t="s">
        <v>23</v>
      </c>
      <c r="G688" s="321"/>
      <c r="H688" s="322"/>
      <c r="I688" s="322"/>
      <c r="J688" s="322"/>
      <c r="K688" s="322"/>
      <c r="L688" s="322"/>
      <c r="M688" s="322"/>
      <c r="N688" s="322"/>
      <c r="O688" s="322"/>
      <c r="P688" s="322"/>
      <c r="Q688" s="322"/>
      <c r="R688" s="322"/>
      <c r="S688" s="322"/>
      <c r="T688" s="323"/>
      <c r="U688" s="323"/>
      <c r="V688" s="323"/>
      <c r="W688" s="323"/>
      <c r="X688" s="323"/>
      <c r="Y688" s="323"/>
      <c r="Z688" s="323"/>
      <c r="AA688" s="323"/>
      <c r="AB688" s="323"/>
      <c r="AC688" s="323"/>
      <c r="AD688" s="323"/>
      <c r="AE688" s="323"/>
      <c r="AF688" s="323"/>
      <c r="AG688" s="323"/>
      <c r="AH688" s="323"/>
      <c r="AI688" s="323"/>
      <c r="AJ688" s="323"/>
      <c r="AK688" s="323"/>
      <c r="AL688" s="323"/>
      <c r="AM688" s="323"/>
      <c r="AN688" s="323"/>
      <c r="AO688" s="323"/>
      <c r="AP688" s="323"/>
      <c r="AQ688" s="324"/>
    </row>
    <row r="689" spans="4:43" x14ac:dyDescent="0.2">
      <c r="D689" s="255" t="s">
        <v>87</v>
      </c>
      <c r="E689" s="335" t="s">
        <v>91</v>
      </c>
      <c r="F689" s="257" t="s">
        <v>17</v>
      </c>
      <c r="G689" s="253"/>
      <c r="H689" s="251"/>
      <c r="I689" s="251"/>
      <c r="J689" s="251"/>
      <c r="K689" s="251"/>
      <c r="L689" s="251"/>
      <c r="M689" s="251"/>
      <c r="N689" s="251"/>
      <c r="O689" s="251"/>
      <c r="P689" s="251"/>
      <c r="Q689" s="251"/>
      <c r="R689" s="251"/>
      <c r="S689" s="251"/>
      <c r="T689" s="158"/>
      <c r="U689" s="158"/>
      <c r="V689" s="158"/>
      <c r="W689" s="158"/>
      <c r="X689" s="158"/>
      <c r="Y689" s="158"/>
      <c r="Z689" s="158"/>
      <c r="AA689" s="158"/>
      <c r="AB689" s="158"/>
      <c r="AC689" s="158"/>
      <c r="AD689" s="158"/>
      <c r="AE689" s="158"/>
      <c r="AF689" s="158"/>
      <c r="AG689" s="158"/>
      <c r="AH689" s="158"/>
      <c r="AI689" s="158"/>
      <c r="AJ689" s="158"/>
      <c r="AK689" s="158"/>
      <c r="AL689" s="158"/>
      <c r="AM689" s="158"/>
      <c r="AN689" s="158"/>
      <c r="AO689" s="158"/>
      <c r="AP689" s="158"/>
      <c r="AQ689" s="257"/>
    </row>
    <row r="690" spans="4:43" x14ac:dyDescent="0.2">
      <c r="D690" s="320" t="s">
        <v>97</v>
      </c>
      <c r="E690" s="334" t="s">
        <v>91</v>
      </c>
      <c r="F690" s="324" t="s">
        <v>17</v>
      </c>
      <c r="G690" s="321"/>
      <c r="H690" s="322"/>
      <c r="I690" s="322"/>
      <c r="J690" s="322"/>
      <c r="K690" s="322"/>
      <c r="L690" s="322"/>
      <c r="M690" s="322"/>
      <c r="N690" s="322"/>
      <c r="O690" s="322"/>
      <c r="P690" s="322"/>
      <c r="Q690" s="322"/>
      <c r="R690" s="322"/>
      <c r="S690" s="322"/>
      <c r="T690" s="323"/>
      <c r="U690" s="323"/>
      <c r="V690" s="323"/>
      <c r="W690" s="323"/>
      <c r="X690" s="323"/>
      <c r="Y690" s="323"/>
      <c r="Z690" s="323"/>
      <c r="AA690" s="323"/>
      <c r="AB690" s="323"/>
      <c r="AC690" s="323"/>
      <c r="AD690" s="323"/>
      <c r="AE690" s="323"/>
      <c r="AF690" s="323"/>
      <c r="AG690" s="323"/>
      <c r="AH690" s="323"/>
      <c r="AI690" s="323"/>
      <c r="AJ690" s="323"/>
      <c r="AK690" s="323"/>
      <c r="AL690" s="323"/>
      <c r="AM690" s="323"/>
      <c r="AN690" s="323"/>
      <c r="AO690" s="323"/>
      <c r="AP690" s="323"/>
      <c r="AQ690" s="324"/>
    </row>
    <row r="691" spans="4:43" x14ac:dyDescent="0.2">
      <c r="D691" s="255" t="s">
        <v>96</v>
      </c>
      <c r="E691" s="335" t="s">
        <v>91</v>
      </c>
      <c r="F691" s="257" t="s">
        <v>17</v>
      </c>
      <c r="G691" s="253"/>
      <c r="H691" s="251"/>
      <c r="I691" s="251"/>
      <c r="J691" s="251"/>
      <c r="K691" s="251"/>
      <c r="L691" s="251"/>
      <c r="M691" s="251"/>
      <c r="N691" s="251"/>
      <c r="O691" s="251"/>
      <c r="P691" s="251"/>
      <c r="Q691" s="251"/>
      <c r="R691" s="251"/>
      <c r="S691" s="251"/>
      <c r="T691" s="158"/>
      <c r="U691" s="158"/>
      <c r="V691" s="158"/>
      <c r="W691" s="158"/>
      <c r="X691" s="158"/>
      <c r="Y691" s="158"/>
      <c r="Z691" s="158"/>
      <c r="AA691" s="158"/>
      <c r="AB691" s="158"/>
      <c r="AC691" s="158"/>
      <c r="AD691" s="158"/>
      <c r="AE691" s="158"/>
      <c r="AF691" s="158"/>
      <c r="AG691" s="158"/>
      <c r="AH691" s="158"/>
      <c r="AI691" s="158"/>
      <c r="AJ691" s="158"/>
      <c r="AK691" s="158"/>
      <c r="AL691" s="158"/>
      <c r="AM691" s="158"/>
      <c r="AN691" s="158"/>
      <c r="AO691" s="158"/>
      <c r="AP691" s="158"/>
      <c r="AQ691" s="257"/>
    </row>
    <row r="692" spans="4:43" x14ac:dyDescent="0.2">
      <c r="D692" s="320" t="s">
        <v>269</v>
      </c>
      <c r="E692" s="334" t="s">
        <v>91</v>
      </c>
      <c r="F692" s="324" t="s">
        <v>17</v>
      </c>
      <c r="G692" s="321"/>
      <c r="H692" s="322"/>
      <c r="I692" s="322"/>
      <c r="J692" s="322"/>
      <c r="K692" s="322"/>
      <c r="L692" s="322"/>
      <c r="M692" s="322"/>
      <c r="N692" s="322"/>
      <c r="O692" s="322"/>
      <c r="P692" s="322"/>
      <c r="Q692" s="322"/>
      <c r="R692" s="322"/>
      <c r="S692" s="322"/>
      <c r="T692" s="323"/>
      <c r="U692" s="323"/>
      <c r="V692" s="323"/>
      <c r="W692" s="323"/>
      <c r="X692" s="323"/>
      <c r="Y692" s="323"/>
      <c r="Z692" s="323"/>
      <c r="AA692" s="323"/>
      <c r="AB692" s="323"/>
      <c r="AC692" s="323"/>
      <c r="AD692" s="323"/>
      <c r="AE692" s="323"/>
      <c r="AF692" s="323"/>
      <c r="AG692" s="323"/>
      <c r="AH692" s="323"/>
      <c r="AI692" s="323"/>
      <c r="AJ692" s="323"/>
      <c r="AK692" s="323"/>
      <c r="AL692" s="323"/>
      <c r="AM692" s="323"/>
      <c r="AN692" s="323"/>
      <c r="AO692" s="323"/>
      <c r="AP692" s="323"/>
      <c r="AQ692" s="324"/>
    </row>
    <row r="693" spans="4:43" x14ac:dyDescent="0.2">
      <c r="D693" s="255" t="s">
        <v>121</v>
      </c>
      <c r="E693" s="335" t="s">
        <v>91</v>
      </c>
      <c r="F693" s="257" t="s">
        <v>17</v>
      </c>
      <c r="G693" s="253"/>
      <c r="H693" s="251"/>
      <c r="I693" s="251"/>
      <c r="J693" s="251"/>
      <c r="K693" s="251"/>
      <c r="L693" s="251"/>
      <c r="M693" s="251"/>
      <c r="N693" s="251"/>
      <c r="O693" s="251"/>
      <c r="P693" s="251"/>
      <c r="Q693" s="251"/>
      <c r="R693" s="251"/>
      <c r="S693" s="251"/>
      <c r="T693" s="158"/>
      <c r="U693" s="158"/>
      <c r="V693" s="158"/>
      <c r="W693" s="158"/>
      <c r="X693" s="158"/>
      <c r="Y693" s="158"/>
      <c r="Z693" s="158"/>
      <c r="AA693" s="158"/>
      <c r="AB693" s="158"/>
      <c r="AC693" s="158"/>
      <c r="AD693" s="158"/>
      <c r="AE693" s="158"/>
      <c r="AF693" s="158"/>
      <c r="AG693" s="158"/>
      <c r="AH693" s="158"/>
      <c r="AI693" s="158"/>
      <c r="AJ693" s="158"/>
      <c r="AK693" s="158"/>
      <c r="AL693" s="158"/>
      <c r="AM693" s="158"/>
      <c r="AN693" s="158"/>
      <c r="AO693" s="158"/>
      <c r="AP693" s="158"/>
      <c r="AQ693" s="257"/>
    </row>
    <row r="694" spans="4:43" x14ac:dyDescent="0.2">
      <c r="D694" s="320" t="s">
        <v>86</v>
      </c>
      <c r="E694" s="334" t="s">
        <v>91</v>
      </c>
      <c r="F694" s="324" t="s">
        <v>17</v>
      </c>
      <c r="G694" s="321"/>
      <c r="H694" s="322"/>
      <c r="I694" s="322"/>
      <c r="J694" s="322"/>
      <c r="K694" s="322"/>
      <c r="L694" s="322"/>
      <c r="M694" s="322"/>
      <c r="N694" s="322"/>
      <c r="O694" s="322"/>
      <c r="P694" s="322"/>
      <c r="Q694" s="322"/>
      <c r="R694" s="322"/>
      <c r="S694" s="322"/>
      <c r="T694" s="323"/>
      <c r="U694" s="323"/>
      <c r="V694" s="323"/>
      <c r="W694" s="323"/>
      <c r="X694" s="323"/>
      <c r="Y694" s="323"/>
      <c r="Z694" s="323"/>
      <c r="AA694" s="323"/>
      <c r="AB694" s="323"/>
      <c r="AC694" s="323"/>
      <c r="AD694" s="323"/>
      <c r="AE694" s="323"/>
      <c r="AF694" s="323"/>
      <c r="AG694" s="323"/>
      <c r="AH694" s="323"/>
      <c r="AI694" s="323"/>
      <c r="AJ694" s="323"/>
      <c r="AK694" s="323"/>
      <c r="AL694" s="323"/>
      <c r="AM694" s="323"/>
      <c r="AN694" s="323"/>
      <c r="AO694" s="323"/>
      <c r="AP694" s="323"/>
      <c r="AQ694" s="324"/>
    </row>
    <row r="695" spans="4:43" x14ac:dyDescent="0.2">
      <c r="D695" s="255" t="s">
        <v>87</v>
      </c>
      <c r="E695" s="335" t="s">
        <v>91</v>
      </c>
      <c r="F695" s="257" t="s">
        <v>40</v>
      </c>
      <c r="G695" s="253"/>
      <c r="H695" s="251"/>
      <c r="I695" s="251"/>
      <c r="J695" s="251"/>
      <c r="K695" s="251"/>
      <c r="L695" s="251"/>
      <c r="M695" s="251"/>
      <c r="N695" s="251"/>
      <c r="O695" s="251"/>
      <c r="P695" s="251"/>
      <c r="Q695" s="251"/>
      <c r="R695" s="251"/>
      <c r="S695" s="251"/>
      <c r="T695" s="158"/>
      <c r="U695" s="158"/>
      <c r="V695" s="158"/>
      <c r="W695" s="158"/>
      <c r="X695" s="158"/>
      <c r="Y695" s="158"/>
      <c r="Z695" s="158"/>
      <c r="AA695" s="158"/>
      <c r="AB695" s="158"/>
      <c r="AC695" s="158"/>
      <c r="AD695" s="158"/>
      <c r="AE695" s="158"/>
      <c r="AF695" s="158"/>
      <c r="AG695" s="158"/>
      <c r="AH695" s="158"/>
      <c r="AI695" s="158"/>
      <c r="AJ695" s="158"/>
      <c r="AK695" s="158"/>
      <c r="AL695" s="158"/>
      <c r="AM695" s="158"/>
      <c r="AN695" s="158"/>
      <c r="AO695" s="158"/>
      <c r="AP695" s="158"/>
      <c r="AQ695" s="257"/>
    </row>
    <row r="696" spans="4:43" x14ac:dyDescent="0.2">
      <c r="D696" s="320" t="s">
        <v>97</v>
      </c>
      <c r="E696" s="334" t="s">
        <v>91</v>
      </c>
      <c r="F696" s="324" t="s">
        <v>40</v>
      </c>
      <c r="G696" s="321"/>
      <c r="H696" s="322"/>
      <c r="I696" s="322"/>
      <c r="J696" s="322"/>
      <c r="K696" s="322"/>
      <c r="L696" s="322"/>
      <c r="M696" s="322"/>
      <c r="N696" s="322"/>
      <c r="O696" s="322"/>
      <c r="P696" s="322"/>
      <c r="Q696" s="322"/>
      <c r="R696" s="322"/>
      <c r="S696" s="322"/>
      <c r="T696" s="323"/>
      <c r="U696" s="323"/>
      <c r="V696" s="323"/>
      <c r="W696" s="323"/>
      <c r="X696" s="323"/>
      <c r="Y696" s="323"/>
      <c r="Z696" s="323"/>
      <c r="AA696" s="323"/>
      <c r="AB696" s="323"/>
      <c r="AC696" s="323"/>
      <c r="AD696" s="323"/>
      <c r="AE696" s="323"/>
      <c r="AF696" s="323"/>
      <c r="AG696" s="323"/>
      <c r="AH696" s="323"/>
      <c r="AI696" s="323"/>
      <c r="AJ696" s="323"/>
      <c r="AK696" s="323"/>
      <c r="AL696" s="323"/>
      <c r="AM696" s="323"/>
      <c r="AN696" s="323"/>
      <c r="AO696" s="323"/>
      <c r="AP696" s="323"/>
      <c r="AQ696" s="324"/>
    </row>
    <row r="697" spans="4:43" x14ac:dyDescent="0.2">
      <c r="D697" s="255" t="s">
        <v>96</v>
      </c>
      <c r="E697" s="335" t="s">
        <v>91</v>
      </c>
      <c r="F697" s="257" t="s">
        <v>40</v>
      </c>
      <c r="G697" s="253"/>
      <c r="H697" s="251"/>
      <c r="I697" s="251"/>
      <c r="J697" s="251"/>
      <c r="K697" s="251"/>
      <c r="L697" s="251"/>
      <c r="M697" s="251"/>
      <c r="N697" s="251"/>
      <c r="O697" s="251"/>
      <c r="P697" s="251"/>
      <c r="Q697" s="251"/>
      <c r="R697" s="251"/>
      <c r="S697" s="251"/>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257"/>
    </row>
    <row r="698" spans="4:43" x14ac:dyDescent="0.2">
      <c r="D698" s="320" t="s">
        <v>269</v>
      </c>
      <c r="E698" s="334" t="s">
        <v>91</v>
      </c>
      <c r="F698" s="324" t="s">
        <v>40</v>
      </c>
      <c r="G698" s="321"/>
      <c r="H698" s="322"/>
      <c r="I698" s="322"/>
      <c r="J698" s="322"/>
      <c r="K698" s="322"/>
      <c r="L698" s="322"/>
      <c r="M698" s="322"/>
      <c r="N698" s="322"/>
      <c r="O698" s="322"/>
      <c r="P698" s="322"/>
      <c r="Q698" s="322"/>
      <c r="R698" s="322"/>
      <c r="S698" s="322"/>
      <c r="T698" s="323"/>
      <c r="U698" s="323"/>
      <c r="V698" s="323"/>
      <c r="W698" s="323"/>
      <c r="X698" s="323"/>
      <c r="Y698" s="323"/>
      <c r="Z698" s="323"/>
      <c r="AA698" s="323"/>
      <c r="AB698" s="323"/>
      <c r="AC698" s="323"/>
      <c r="AD698" s="323"/>
      <c r="AE698" s="323"/>
      <c r="AF698" s="323"/>
      <c r="AG698" s="323"/>
      <c r="AH698" s="323"/>
      <c r="AI698" s="323"/>
      <c r="AJ698" s="323"/>
      <c r="AK698" s="323"/>
      <c r="AL698" s="323"/>
      <c r="AM698" s="323"/>
      <c r="AN698" s="323"/>
      <c r="AO698" s="323"/>
      <c r="AP698" s="323"/>
      <c r="AQ698" s="324"/>
    </row>
    <row r="699" spans="4:43" x14ac:dyDescent="0.2">
      <c r="D699" s="255" t="s">
        <v>121</v>
      </c>
      <c r="E699" s="335" t="s">
        <v>91</v>
      </c>
      <c r="F699" s="257" t="s">
        <v>40</v>
      </c>
      <c r="G699" s="253"/>
      <c r="H699" s="251"/>
      <c r="I699" s="251"/>
      <c r="J699" s="251"/>
      <c r="K699" s="251"/>
      <c r="L699" s="251"/>
      <c r="M699" s="251"/>
      <c r="N699" s="251"/>
      <c r="O699" s="251"/>
      <c r="P699" s="251"/>
      <c r="Q699" s="251"/>
      <c r="R699" s="251"/>
      <c r="S699" s="251"/>
      <c r="T699" s="158"/>
      <c r="U699" s="158"/>
      <c r="V699" s="158"/>
      <c r="W699" s="158"/>
      <c r="X699" s="158"/>
      <c r="Y699" s="158"/>
      <c r="Z699" s="158"/>
      <c r="AA699" s="158"/>
      <c r="AB699" s="158"/>
      <c r="AC699" s="158"/>
      <c r="AD699" s="158"/>
      <c r="AE699" s="158"/>
      <c r="AF699" s="158"/>
      <c r="AG699" s="158"/>
      <c r="AH699" s="158"/>
      <c r="AI699" s="158"/>
      <c r="AJ699" s="158"/>
      <c r="AK699" s="158"/>
      <c r="AL699" s="158"/>
      <c r="AM699" s="158"/>
      <c r="AN699" s="158"/>
      <c r="AO699" s="158"/>
      <c r="AP699" s="158"/>
      <c r="AQ699" s="257"/>
    </row>
    <row r="700" spans="4:43" x14ac:dyDescent="0.2">
      <c r="D700" s="320" t="s">
        <v>86</v>
      </c>
      <c r="E700" s="334" t="s">
        <v>91</v>
      </c>
      <c r="F700" s="324" t="s">
        <v>40</v>
      </c>
      <c r="G700" s="321"/>
      <c r="H700" s="322"/>
      <c r="I700" s="322"/>
      <c r="J700" s="322"/>
      <c r="K700" s="322"/>
      <c r="L700" s="322"/>
      <c r="M700" s="322"/>
      <c r="N700" s="322"/>
      <c r="O700" s="322"/>
      <c r="P700" s="322"/>
      <c r="Q700" s="322"/>
      <c r="R700" s="322"/>
      <c r="S700" s="322"/>
      <c r="T700" s="323"/>
      <c r="U700" s="323"/>
      <c r="V700" s="323"/>
      <c r="W700" s="323"/>
      <c r="X700" s="323"/>
      <c r="Y700" s="323"/>
      <c r="Z700" s="323"/>
      <c r="AA700" s="323"/>
      <c r="AB700" s="323"/>
      <c r="AC700" s="323"/>
      <c r="AD700" s="323"/>
      <c r="AE700" s="323"/>
      <c r="AF700" s="323"/>
      <c r="AG700" s="323"/>
      <c r="AH700" s="323"/>
      <c r="AI700" s="323"/>
      <c r="AJ700" s="323"/>
      <c r="AK700" s="323"/>
      <c r="AL700" s="323"/>
      <c r="AM700" s="323"/>
      <c r="AN700" s="323"/>
      <c r="AO700" s="323"/>
      <c r="AP700" s="323"/>
      <c r="AQ700" s="324"/>
    </row>
    <row r="701" spans="4:43" x14ac:dyDescent="0.2">
      <c r="D701" s="255" t="s">
        <v>87</v>
      </c>
      <c r="E701" s="335" t="s">
        <v>91</v>
      </c>
      <c r="F701" s="257" t="s">
        <v>214</v>
      </c>
      <c r="G701" s="253"/>
      <c r="H701" s="251"/>
      <c r="I701" s="251"/>
      <c r="J701" s="251"/>
      <c r="K701" s="251"/>
      <c r="L701" s="251"/>
      <c r="M701" s="251"/>
      <c r="N701" s="251"/>
      <c r="O701" s="251"/>
      <c r="P701" s="251"/>
      <c r="Q701" s="251"/>
      <c r="R701" s="251"/>
      <c r="S701" s="251"/>
      <c r="T701" s="158"/>
      <c r="U701" s="158"/>
      <c r="V701" s="158"/>
      <c r="W701" s="158"/>
      <c r="X701" s="158"/>
      <c r="Y701" s="158"/>
      <c r="Z701" s="158"/>
      <c r="AA701" s="158"/>
      <c r="AB701" s="158"/>
      <c r="AC701" s="158"/>
      <c r="AD701" s="158"/>
      <c r="AE701" s="158"/>
      <c r="AF701" s="158"/>
      <c r="AG701" s="158"/>
      <c r="AH701" s="158"/>
      <c r="AI701" s="158"/>
      <c r="AJ701" s="158"/>
      <c r="AK701" s="158"/>
      <c r="AL701" s="158"/>
      <c r="AM701" s="158"/>
      <c r="AN701" s="158"/>
      <c r="AO701" s="158"/>
      <c r="AP701" s="158"/>
      <c r="AQ701" s="257"/>
    </row>
    <row r="702" spans="4:43" x14ac:dyDescent="0.2">
      <c r="D702" s="320" t="s">
        <v>97</v>
      </c>
      <c r="E702" s="334" t="s">
        <v>91</v>
      </c>
      <c r="F702" s="324" t="s">
        <v>214</v>
      </c>
      <c r="G702" s="321"/>
      <c r="H702" s="322"/>
      <c r="I702" s="322"/>
      <c r="J702" s="322"/>
      <c r="K702" s="322"/>
      <c r="L702" s="322"/>
      <c r="M702" s="322"/>
      <c r="N702" s="322"/>
      <c r="O702" s="322"/>
      <c r="P702" s="322"/>
      <c r="Q702" s="322"/>
      <c r="R702" s="322"/>
      <c r="S702" s="322"/>
      <c r="T702" s="323"/>
      <c r="U702" s="323"/>
      <c r="V702" s="323"/>
      <c r="W702" s="323"/>
      <c r="X702" s="323"/>
      <c r="Y702" s="323"/>
      <c r="Z702" s="323"/>
      <c r="AA702" s="323"/>
      <c r="AB702" s="323"/>
      <c r="AC702" s="323"/>
      <c r="AD702" s="323"/>
      <c r="AE702" s="323"/>
      <c r="AF702" s="323"/>
      <c r="AG702" s="323"/>
      <c r="AH702" s="323"/>
      <c r="AI702" s="323"/>
      <c r="AJ702" s="323"/>
      <c r="AK702" s="323"/>
      <c r="AL702" s="323"/>
      <c r="AM702" s="323"/>
      <c r="AN702" s="323"/>
      <c r="AO702" s="323"/>
      <c r="AP702" s="323"/>
      <c r="AQ702" s="324"/>
    </row>
    <row r="703" spans="4:43" x14ac:dyDescent="0.2">
      <c r="D703" s="255" t="s">
        <v>96</v>
      </c>
      <c r="E703" s="335" t="s">
        <v>91</v>
      </c>
      <c r="F703" s="257" t="s">
        <v>214</v>
      </c>
      <c r="G703" s="253"/>
      <c r="H703" s="251"/>
      <c r="I703" s="251"/>
      <c r="J703" s="251"/>
      <c r="K703" s="251"/>
      <c r="L703" s="251"/>
      <c r="M703" s="251"/>
      <c r="N703" s="251"/>
      <c r="O703" s="251"/>
      <c r="P703" s="251"/>
      <c r="Q703" s="251"/>
      <c r="R703" s="251"/>
      <c r="S703" s="251"/>
      <c r="T703" s="158"/>
      <c r="U703" s="158"/>
      <c r="V703" s="158"/>
      <c r="W703" s="158"/>
      <c r="X703" s="158"/>
      <c r="Y703" s="158"/>
      <c r="Z703" s="158"/>
      <c r="AA703" s="158"/>
      <c r="AB703" s="158"/>
      <c r="AC703" s="158"/>
      <c r="AD703" s="158"/>
      <c r="AE703" s="158"/>
      <c r="AF703" s="158"/>
      <c r="AG703" s="158"/>
      <c r="AH703" s="158"/>
      <c r="AI703" s="158"/>
      <c r="AJ703" s="158"/>
      <c r="AK703" s="158"/>
      <c r="AL703" s="158"/>
      <c r="AM703" s="158"/>
      <c r="AN703" s="158"/>
      <c r="AO703" s="158"/>
      <c r="AP703" s="158"/>
      <c r="AQ703" s="257"/>
    </row>
    <row r="704" spans="4:43" x14ac:dyDescent="0.2">
      <c r="D704" s="320" t="s">
        <v>269</v>
      </c>
      <c r="E704" s="334" t="s">
        <v>91</v>
      </c>
      <c r="F704" s="324" t="s">
        <v>214</v>
      </c>
      <c r="G704" s="321"/>
      <c r="H704" s="322"/>
      <c r="I704" s="322"/>
      <c r="J704" s="322"/>
      <c r="K704" s="322"/>
      <c r="L704" s="322"/>
      <c r="M704" s="322"/>
      <c r="N704" s="322"/>
      <c r="O704" s="322"/>
      <c r="P704" s="322"/>
      <c r="Q704" s="322"/>
      <c r="R704" s="322"/>
      <c r="S704" s="322"/>
      <c r="T704" s="323"/>
      <c r="U704" s="323"/>
      <c r="V704" s="323"/>
      <c r="W704" s="323"/>
      <c r="X704" s="323"/>
      <c r="Y704" s="323"/>
      <c r="Z704" s="323"/>
      <c r="AA704" s="323"/>
      <c r="AB704" s="323"/>
      <c r="AC704" s="323"/>
      <c r="AD704" s="323"/>
      <c r="AE704" s="323"/>
      <c r="AF704" s="323"/>
      <c r="AG704" s="323"/>
      <c r="AH704" s="323"/>
      <c r="AI704" s="323"/>
      <c r="AJ704" s="323"/>
      <c r="AK704" s="323"/>
      <c r="AL704" s="323"/>
      <c r="AM704" s="323"/>
      <c r="AN704" s="323"/>
      <c r="AO704" s="323"/>
      <c r="AP704" s="323"/>
      <c r="AQ704" s="324"/>
    </row>
    <row r="705" spans="4:43" x14ac:dyDescent="0.2">
      <c r="D705" s="255" t="s">
        <v>121</v>
      </c>
      <c r="E705" s="335" t="s">
        <v>91</v>
      </c>
      <c r="F705" s="257" t="s">
        <v>214</v>
      </c>
      <c r="G705" s="253"/>
      <c r="H705" s="251"/>
      <c r="I705" s="251"/>
      <c r="J705" s="251"/>
      <c r="K705" s="251"/>
      <c r="L705" s="251"/>
      <c r="M705" s="251"/>
      <c r="N705" s="251"/>
      <c r="O705" s="251"/>
      <c r="P705" s="251"/>
      <c r="Q705" s="251"/>
      <c r="R705" s="251"/>
      <c r="S705" s="251"/>
      <c r="T705" s="158"/>
      <c r="U705" s="158"/>
      <c r="V705" s="158"/>
      <c r="W705" s="158"/>
      <c r="X705" s="158"/>
      <c r="Y705" s="158"/>
      <c r="Z705" s="158"/>
      <c r="AA705" s="158"/>
      <c r="AB705" s="158"/>
      <c r="AC705" s="158"/>
      <c r="AD705" s="158"/>
      <c r="AE705" s="158"/>
      <c r="AF705" s="158"/>
      <c r="AG705" s="158"/>
      <c r="AH705" s="158"/>
      <c r="AI705" s="158"/>
      <c r="AJ705" s="158"/>
      <c r="AK705" s="158"/>
      <c r="AL705" s="158"/>
      <c r="AM705" s="158"/>
      <c r="AN705" s="158"/>
      <c r="AO705" s="158"/>
      <c r="AP705" s="158"/>
      <c r="AQ705" s="257"/>
    </row>
    <row r="706" spans="4:43" x14ac:dyDescent="0.2">
      <c r="D706" s="320" t="s">
        <v>86</v>
      </c>
      <c r="E706" s="334" t="s">
        <v>91</v>
      </c>
      <c r="F706" s="324" t="s">
        <v>214</v>
      </c>
      <c r="G706" s="321"/>
      <c r="H706" s="322"/>
      <c r="I706" s="322"/>
      <c r="J706" s="322"/>
      <c r="K706" s="322"/>
      <c r="L706" s="322"/>
      <c r="M706" s="322"/>
      <c r="N706" s="322"/>
      <c r="O706" s="322"/>
      <c r="P706" s="322"/>
      <c r="Q706" s="322"/>
      <c r="R706" s="322"/>
      <c r="S706" s="322"/>
      <c r="T706" s="323"/>
      <c r="U706" s="323"/>
      <c r="V706" s="323"/>
      <c r="W706" s="323"/>
      <c r="X706" s="323"/>
      <c r="Y706" s="323"/>
      <c r="Z706" s="323"/>
      <c r="AA706" s="323"/>
      <c r="AB706" s="323"/>
      <c r="AC706" s="323"/>
      <c r="AD706" s="323"/>
      <c r="AE706" s="323"/>
      <c r="AF706" s="323"/>
      <c r="AG706" s="323"/>
      <c r="AH706" s="323"/>
      <c r="AI706" s="323"/>
      <c r="AJ706" s="323"/>
      <c r="AK706" s="323"/>
      <c r="AL706" s="323"/>
      <c r="AM706" s="323"/>
      <c r="AN706" s="323"/>
      <c r="AO706" s="323"/>
      <c r="AP706" s="323"/>
      <c r="AQ706" s="324"/>
    </row>
    <row r="707" spans="4:43" x14ac:dyDescent="0.2">
      <c r="D707" s="255" t="s">
        <v>87</v>
      </c>
      <c r="E707" s="335" t="s">
        <v>91</v>
      </c>
      <c r="F707" s="257" t="s">
        <v>116</v>
      </c>
      <c r="G707" s="253"/>
      <c r="H707" s="251"/>
      <c r="I707" s="251"/>
      <c r="J707" s="251"/>
      <c r="K707" s="251"/>
      <c r="L707" s="251"/>
      <c r="M707" s="251"/>
      <c r="N707" s="251"/>
      <c r="O707" s="251"/>
      <c r="P707" s="251"/>
      <c r="Q707" s="251"/>
      <c r="R707" s="251"/>
      <c r="S707" s="251"/>
      <c r="T707" s="158"/>
      <c r="U707" s="158"/>
      <c r="V707" s="158"/>
      <c r="W707" s="158"/>
      <c r="X707" s="158"/>
      <c r="Y707" s="158"/>
      <c r="Z707" s="158"/>
      <c r="AA707" s="158"/>
      <c r="AB707" s="158"/>
      <c r="AC707" s="158"/>
      <c r="AD707" s="158"/>
      <c r="AE707" s="158"/>
      <c r="AF707" s="158"/>
      <c r="AG707" s="158"/>
      <c r="AH707" s="158"/>
      <c r="AI707" s="158"/>
      <c r="AJ707" s="158"/>
      <c r="AK707" s="158"/>
      <c r="AL707" s="158"/>
      <c r="AM707" s="158"/>
      <c r="AN707" s="158"/>
      <c r="AO707" s="158"/>
      <c r="AP707" s="158"/>
      <c r="AQ707" s="257"/>
    </row>
    <row r="708" spans="4:43" x14ac:dyDescent="0.2">
      <c r="D708" s="320" t="s">
        <v>97</v>
      </c>
      <c r="E708" s="334" t="s">
        <v>91</v>
      </c>
      <c r="F708" s="324" t="s">
        <v>116</v>
      </c>
      <c r="G708" s="321"/>
      <c r="H708" s="322"/>
      <c r="I708" s="322"/>
      <c r="J708" s="322"/>
      <c r="K708" s="322"/>
      <c r="L708" s="322"/>
      <c r="M708" s="322"/>
      <c r="N708" s="322"/>
      <c r="O708" s="322"/>
      <c r="P708" s="322"/>
      <c r="Q708" s="322"/>
      <c r="R708" s="322"/>
      <c r="S708" s="322"/>
      <c r="T708" s="323"/>
      <c r="U708" s="323"/>
      <c r="V708" s="323"/>
      <c r="W708" s="323"/>
      <c r="X708" s="323"/>
      <c r="Y708" s="323"/>
      <c r="Z708" s="323"/>
      <c r="AA708" s="323"/>
      <c r="AB708" s="323"/>
      <c r="AC708" s="323"/>
      <c r="AD708" s="323"/>
      <c r="AE708" s="323"/>
      <c r="AF708" s="323"/>
      <c r="AG708" s="323"/>
      <c r="AH708" s="323"/>
      <c r="AI708" s="323"/>
      <c r="AJ708" s="323"/>
      <c r="AK708" s="323"/>
      <c r="AL708" s="323"/>
      <c r="AM708" s="323"/>
      <c r="AN708" s="323"/>
      <c r="AO708" s="323"/>
      <c r="AP708" s="323"/>
      <c r="AQ708" s="324"/>
    </row>
    <row r="709" spans="4:43" x14ac:dyDescent="0.2">
      <c r="D709" s="255" t="s">
        <v>96</v>
      </c>
      <c r="E709" s="335" t="s">
        <v>91</v>
      </c>
      <c r="F709" s="257" t="s">
        <v>116</v>
      </c>
      <c r="G709" s="253"/>
      <c r="H709" s="251"/>
      <c r="I709" s="251"/>
      <c r="J709" s="251"/>
      <c r="K709" s="251"/>
      <c r="L709" s="251"/>
      <c r="M709" s="251"/>
      <c r="N709" s="251"/>
      <c r="O709" s="251"/>
      <c r="P709" s="251"/>
      <c r="Q709" s="251"/>
      <c r="R709" s="251"/>
      <c r="S709" s="251"/>
      <c r="T709" s="158"/>
      <c r="U709" s="158"/>
      <c r="V709" s="158"/>
      <c r="W709" s="158"/>
      <c r="X709" s="158"/>
      <c r="Y709" s="158"/>
      <c r="Z709" s="158"/>
      <c r="AA709" s="158"/>
      <c r="AB709" s="158"/>
      <c r="AC709" s="158"/>
      <c r="AD709" s="158"/>
      <c r="AE709" s="158"/>
      <c r="AF709" s="158"/>
      <c r="AG709" s="158"/>
      <c r="AH709" s="158"/>
      <c r="AI709" s="158"/>
      <c r="AJ709" s="158"/>
      <c r="AK709" s="158"/>
      <c r="AL709" s="158"/>
      <c r="AM709" s="158"/>
      <c r="AN709" s="158"/>
      <c r="AO709" s="158"/>
      <c r="AP709" s="158"/>
      <c r="AQ709" s="257"/>
    </row>
    <row r="710" spans="4:43" x14ac:dyDescent="0.2">
      <c r="D710" s="320" t="s">
        <v>269</v>
      </c>
      <c r="E710" s="334" t="s">
        <v>91</v>
      </c>
      <c r="F710" s="324" t="s">
        <v>116</v>
      </c>
      <c r="G710" s="321"/>
      <c r="H710" s="322"/>
      <c r="I710" s="322"/>
      <c r="J710" s="322"/>
      <c r="K710" s="322"/>
      <c r="L710" s="322"/>
      <c r="M710" s="322"/>
      <c r="N710" s="322"/>
      <c r="O710" s="322"/>
      <c r="P710" s="322"/>
      <c r="Q710" s="322"/>
      <c r="R710" s="322"/>
      <c r="S710" s="322"/>
      <c r="T710" s="323"/>
      <c r="U710" s="323"/>
      <c r="V710" s="323"/>
      <c r="W710" s="323"/>
      <c r="X710" s="323"/>
      <c r="Y710" s="323"/>
      <c r="Z710" s="323"/>
      <c r="AA710" s="323"/>
      <c r="AB710" s="323"/>
      <c r="AC710" s="323"/>
      <c r="AD710" s="323"/>
      <c r="AE710" s="323"/>
      <c r="AF710" s="323"/>
      <c r="AG710" s="323"/>
      <c r="AH710" s="323"/>
      <c r="AI710" s="323"/>
      <c r="AJ710" s="323"/>
      <c r="AK710" s="323"/>
      <c r="AL710" s="323"/>
      <c r="AM710" s="323"/>
      <c r="AN710" s="323"/>
      <c r="AO710" s="323"/>
      <c r="AP710" s="323"/>
      <c r="AQ710" s="324"/>
    </row>
    <row r="711" spans="4:43" x14ac:dyDescent="0.2">
      <c r="D711" s="255" t="s">
        <v>121</v>
      </c>
      <c r="E711" s="335" t="s">
        <v>91</v>
      </c>
      <c r="F711" s="257" t="s">
        <v>116</v>
      </c>
      <c r="G711" s="253"/>
      <c r="H711" s="251"/>
      <c r="I711" s="251"/>
      <c r="J711" s="251"/>
      <c r="K711" s="251"/>
      <c r="L711" s="251"/>
      <c r="M711" s="251"/>
      <c r="N711" s="251"/>
      <c r="O711" s="251"/>
      <c r="P711" s="251"/>
      <c r="Q711" s="251"/>
      <c r="R711" s="251"/>
      <c r="S711" s="251"/>
      <c r="T711" s="158"/>
      <c r="U711" s="158"/>
      <c r="V711" s="158"/>
      <c r="W711" s="158"/>
      <c r="X711" s="158"/>
      <c r="Y711" s="158"/>
      <c r="Z711" s="158"/>
      <c r="AA711" s="158"/>
      <c r="AB711" s="158"/>
      <c r="AC711" s="158"/>
      <c r="AD711" s="158"/>
      <c r="AE711" s="158"/>
      <c r="AF711" s="158"/>
      <c r="AG711" s="158"/>
      <c r="AH711" s="158"/>
      <c r="AI711" s="158"/>
      <c r="AJ711" s="158"/>
      <c r="AK711" s="158"/>
      <c r="AL711" s="158"/>
      <c r="AM711" s="158"/>
      <c r="AN711" s="158"/>
      <c r="AO711" s="158"/>
      <c r="AP711" s="158"/>
      <c r="AQ711" s="257"/>
    </row>
    <row r="712" spans="4:43" x14ac:dyDescent="0.2">
      <c r="D712" s="320" t="s">
        <v>86</v>
      </c>
      <c r="E712" s="334" t="s">
        <v>91</v>
      </c>
      <c r="F712" s="324" t="s">
        <v>116</v>
      </c>
      <c r="G712" s="321"/>
      <c r="H712" s="322"/>
      <c r="I712" s="322"/>
      <c r="J712" s="322"/>
      <c r="K712" s="322"/>
      <c r="L712" s="322"/>
      <c r="M712" s="322"/>
      <c r="N712" s="322"/>
      <c r="O712" s="322"/>
      <c r="P712" s="322"/>
      <c r="Q712" s="322"/>
      <c r="R712" s="322"/>
      <c r="S712" s="322"/>
      <c r="T712" s="323"/>
      <c r="U712" s="323"/>
      <c r="V712" s="323"/>
      <c r="W712" s="323"/>
      <c r="X712" s="323"/>
      <c r="Y712" s="323"/>
      <c r="Z712" s="323"/>
      <c r="AA712" s="323"/>
      <c r="AB712" s="323"/>
      <c r="AC712" s="323"/>
      <c r="AD712" s="323"/>
      <c r="AE712" s="323"/>
      <c r="AF712" s="323"/>
      <c r="AG712" s="323"/>
      <c r="AH712" s="323"/>
      <c r="AI712" s="323"/>
      <c r="AJ712" s="323"/>
      <c r="AK712" s="323"/>
      <c r="AL712" s="323"/>
      <c r="AM712" s="323"/>
      <c r="AN712" s="323"/>
      <c r="AO712" s="323"/>
      <c r="AP712" s="323"/>
      <c r="AQ712" s="324"/>
    </row>
    <row r="713" spans="4:43" x14ac:dyDescent="0.2">
      <c r="D713" s="255" t="s">
        <v>87</v>
      </c>
      <c r="E713" s="335" t="s">
        <v>91</v>
      </c>
      <c r="F713" s="257" t="s">
        <v>120</v>
      </c>
      <c r="G713" s="253"/>
      <c r="H713" s="251"/>
      <c r="I713" s="251"/>
      <c r="J713" s="251"/>
      <c r="K713" s="251"/>
      <c r="L713" s="251"/>
      <c r="M713" s="251"/>
      <c r="N713" s="251"/>
      <c r="O713" s="251"/>
      <c r="P713" s="251"/>
      <c r="Q713" s="251"/>
      <c r="R713" s="251"/>
      <c r="S713" s="251"/>
      <c r="T713" s="158"/>
      <c r="U713" s="158"/>
      <c r="V713" s="158"/>
      <c r="W713" s="158"/>
      <c r="X713" s="158"/>
      <c r="Y713" s="158"/>
      <c r="Z713" s="158"/>
      <c r="AA713" s="158"/>
      <c r="AB713" s="158"/>
      <c r="AC713" s="158"/>
      <c r="AD713" s="158"/>
      <c r="AE713" s="158"/>
      <c r="AF713" s="158"/>
      <c r="AG713" s="158"/>
      <c r="AH713" s="158"/>
      <c r="AI713" s="158"/>
      <c r="AJ713" s="158"/>
      <c r="AK713" s="158"/>
      <c r="AL713" s="158"/>
      <c r="AM713" s="158"/>
      <c r="AN713" s="158"/>
      <c r="AO713" s="158"/>
      <c r="AP713" s="158"/>
      <c r="AQ713" s="257"/>
    </row>
    <row r="714" spans="4:43" x14ac:dyDescent="0.2">
      <c r="D714" s="320" t="s">
        <v>97</v>
      </c>
      <c r="E714" s="334" t="s">
        <v>91</v>
      </c>
      <c r="F714" s="324" t="s">
        <v>120</v>
      </c>
      <c r="G714" s="321"/>
      <c r="H714" s="322"/>
      <c r="I714" s="322"/>
      <c r="J714" s="322"/>
      <c r="K714" s="322"/>
      <c r="L714" s="322"/>
      <c r="M714" s="322"/>
      <c r="N714" s="322"/>
      <c r="O714" s="322"/>
      <c r="P714" s="322"/>
      <c r="Q714" s="322"/>
      <c r="R714" s="322"/>
      <c r="S714" s="322"/>
      <c r="T714" s="323"/>
      <c r="U714" s="323"/>
      <c r="V714" s="323"/>
      <c r="W714" s="323"/>
      <c r="X714" s="323"/>
      <c r="Y714" s="323"/>
      <c r="Z714" s="323"/>
      <c r="AA714" s="323"/>
      <c r="AB714" s="323"/>
      <c r="AC714" s="323"/>
      <c r="AD714" s="323"/>
      <c r="AE714" s="323"/>
      <c r="AF714" s="323"/>
      <c r="AG714" s="323"/>
      <c r="AH714" s="323"/>
      <c r="AI714" s="323"/>
      <c r="AJ714" s="323"/>
      <c r="AK714" s="323"/>
      <c r="AL714" s="323"/>
      <c r="AM714" s="323"/>
      <c r="AN714" s="323"/>
      <c r="AO714" s="323"/>
      <c r="AP714" s="323"/>
      <c r="AQ714" s="324"/>
    </row>
    <row r="715" spans="4:43" x14ac:dyDescent="0.2">
      <c r="D715" s="255" t="s">
        <v>96</v>
      </c>
      <c r="E715" s="335" t="s">
        <v>91</v>
      </c>
      <c r="F715" s="257" t="s">
        <v>120</v>
      </c>
      <c r="G715" s="253"/>
      <c r="H715" s="251"/>
      <c r="I715" s="251"/>
      <c r="J715" s="251"/>
      <c r="K715" s="251"/>
      <c r="L715" s="251"/>
      <c r="M715" s="251"/>
      <c r="N715" s="251"/>
      <c r="O715" s="251"/>
      <c r="P715" s="251"/>
      <c r="Q715" s="251"/>
      <c r="R715" s="251"/>
      <c r="S715" s="251"/>
      <c r="T715" s="158"/>
      <c r="U715" s="158"/>
      <c r="V715" s="158"/>
      <c r="W715" s="158"/>
      <c r="X715" s="158"/>
      <c r="Y715" s="158"/>
      <c r="Z715" s="158"/>
      <c r="AA715" s="158"/>
      <c r="AB715" s="158"/>
      <c r="AC715" s="158"/>
      <c r="AD715" s="158"/>
      <c r="AE715" s="158"/>
      <c r="AF715" s="158"/>
      <c r="AG715" s="158"/>
      <c r="AH715" s="158"/>
      <c r="AI715" s="158"/>
      <c r="AJ715" s="158"/>
      <c r="AK715" s="158"/>
      <c r="AL715" s="158"/>
      <c r="AM715" s="158"/>
      <c r="AN715" s="158"/>
      <c r="AO715" s="158"/>
      <c r="AP715" s="158"/>
      <c r="AQ715" s="257"/>
    </row>
    <row r="716" spans="4:43" x14ac:dyDescent="0.2">
      <c r="D716" s="320" t="s">
        <v>269</v>
      </c>
      <c r="E716" s="334" t="s">
        <v>91</v>
      </c>
      <c r="F716" s="324" t="s">
        <v>120</v>
      </c>
      <c r="G716" s="321"/>
      <c r="H716" s="322"/>
      <c r="I716" s="322"/>
      <c r="J716" s="322"/>
      <c r="K716" s="322"/>
      <c r="L716" s="322"/>
      <c r="M716" s="322"/>
      <c r="N716" s="322"/>
      <c r="O716" s="322"/>
      <c r="P716" s="322"/>
      <c r="Q716" s="322"/>
      <c r="R716" s="322"/>
      <c r="S716" s="322"/>
      <c r="T716" s="323"/>
      <c r="U716" s="323"/>
      <c r="V716" s="323"/>
      <c r="W716" s="323"/>
      <c r="X716" s="323"/>
      <c r="Y716" s="323"/>
      <c r="Z716" s="323"/>
      <c r="AA716" s="323"/>
      <c r="AB716" s="323"/>
      <c r="AC716" s="323"/>
      <c r="AD716" s="323"/>
      <c r="AE716" s="323"/>
      <c r="AF716" s="323"/>
      <c r="AG716" s="323"/>
      <c r="AH716" s="323"/>
      <c r="AI716" s="323"/>
      <c r="AJ716" s="323"/>
      <c r="AK716" s="323"/>
      <c r="AL716" s="323"/>
      <c r="AM716" s="323"/>
      <c r="AN716" s="323"/>
      <c r="AO716" s="323"/>
      <c r="AP716" s="323"/>
      <c r="AQ716" s="324"/>
    </row>
    <row r="717" spans="4:43" x14ac:dyDescent="0.2">
      <c r="D717" s="255" t="s">
        <v>121</v>
      </c>
      <c r="E717" s="335" t="s">
        <v>91</v>
      </c>
      <c r="F717" s="257" t="s">
        <v>120</v>
      </c>
      <c r="G717" s="253"/>
      <c r="H717" s="251"/>
      <c r="I717" s="251"/>
      <c r="J717" s="251"/>
      <c r="K717" s="251"/>
      <c r="L717" s="251"/>
      <c r="M717" s="251"/>
      <c r="N717" s="251"/>
      <c r="O717" s="251"/>
      <c r="P717" s="251"/>
      <c r="Q717" s="251"/>
      <c r="R717" s="251"/>
      <c r="S717" s="251"/>
      <c r="T717" s="158"/>
      <c r="U717" s="158"/>
      <c r="V717" s="158"/>
      <c r="W717" s="158"/>
      <c r="X717" s="158"/>
      <c r="Y717" s="158"/>
      <c r="Z717" s="158"/>
      <c r="AA717" s="158"/>
      <c r="AB717" s="158"/>
      <c r="AC717" s="158"/>
      <c r="AD717" s="158"/>
      <c r="AE717" s="158"/>
      <c r="AF717" s="158"/>
      <c r="AG717" s="158"/>
      <c r="AH717" s="158"/>
      <c r="AI717" s="158"/>
      <c r="AJ717" s="158"/>
      <c r="AK717" s="158"/>
      <c r="AL717" s="158"/>
      <c r="AM717" s="158"/>
      <c r="AN717" s="158"/>
      <c r="AO717" s="158"/>
      <c r="AP717" s="158"/>
      <c r="AQ717" s="257"/>
    </row>
    <row r="718" spans="4:43" x14ac:dyDescent="0.2">
      <c r="D718" s="320" t="s">
        <v>86</v>
      </c>
      <c r="E718" s="334" t="s">
        <v>91</v>
      </c>
      <c r="F718" s="324" t="s">
        <v>120</v>
      </c>
      <c r="G718" s="321"/>
      <c r="H718" s="322"/>
      <c r="I718" s="322"/>
      <c r="J718" s="322"/>
      <c r="K718" s="322"/>
      <c r="L718" s="322"/>
      <c r="M718" s="322"/>
      <c r="N718" s="322"/>
      <c r="O718" s="322"/>
      <c r="P718" s="322"/>
      <c r="Q718" s="322"/>
      <c r="R718" s="322"/>
      <c r="S718" s="322"/>
      <c r="T718" s="323"/>
      <c r="U718" s="323"/>
      <c r="V718" s="323"/>
      <c r="W718" s="323"/>
      <c r="X718" s="323"/>
      <c r="Y718" s="323"/>
      <c r="Z718" s="323"/>
      <c r="AA718" s="323"/>
      <c r="AB718" s="323"/>
      <c r="AC718" s="323"/>
      <c r="AD718" s="323"/>
      <c r="AE718" s="323"/>
      <c r="AF718" s="323"/>
      <c r="AG718" s="323"/>
      <c r="AH718" s="323"/>
      <c r="AI718" s="323"/>
      <c r="AJ718" s="323"/>
      <c r="AK718" s="323"/>
      <c r="AL718" s="323"/>
      <c r="AM718" s="323"/>
      <c r="AN718" s="323"/>
      <c r="AO718" s="323"/>
      <c r="AP718" s="323"/>
      <c r="AQ718" s="324"/>
    </row>
    <row r="719" spans="4:43" x14ac:dyDescent="0.2">
      <c r="D719" s="255" t="s">
        <v>87</v>
      </c>
      <c r="E719" s="335" t="s">
        <v>91</v>
      </c>
      <c r="F719" s="257" t="s">
        <v>118</v>
      </c>
      <c r="G719" s="253"/>
      <c r="H719" s="251"/>
      <c r="I719" s="251"/>
      <c r="J719" s="251"/>
      <c r="K719" s="251"/>
      <c r="L719" s="251"/>
      <c r="M719" s="251"/>
      <c r="N719" s="251"/>
      <c r="O719" s="251"/>
      <c r="P719" s="251"/>
      <c r="Q719" s="251"/>
      <c r="R719" s="251"/>
      <c r="S719" s="251"/>
      <c r="T719" s="158"/>
      <c r="U719" s="158"/>
      <c r="V719" s="158"/>
      <c r="W719" s="158"/>
      <c r="X719" s="158"/>
      <c r="Y719" s="158"/>
      <c r="Z719" s="158"/>
      <c r="AA719" s="158"/>
      <c r="AB719" s="158"/>
      <c r="AC719" s="158"/>
      <c r="AD719" s="158"/>
      <c r="AE719" s="158"/>
      <c r="AF719" s="158"/>
      <c r="AG719" s="158"/>
      <c r="AH719" s="158"/>
      <c r="AI719" s="158"/>
      <c r="AJ719" s="158"/>
      <c r="AK719" s="158"/>
      <c r="AL719" s="158"/>
      <c r="AM719" s="158"/>
      <c r="AN719" s="158"/>
      <c r="AO719" s="158"/>
      <c r="AP719" s="158"/>
      <c r="AQ719" s="257"/>
    </row>
    <row r="720" spans="4:43" x14ac:dyDescent="0.2">
      <c r="D720" s="320" t="s">
        <v>97</v>
      </c>
      <c r="E720" s="334" t="s">
        <v>91</v>
      </c>
      <c r="F720" s="324" t="s">
        <v>118</v>
      </c>
      <c r="G720" s="321"/>
      <c r="H720" s="322"/>
      <c r="I720" s="322"/>
      <c r="J720" s="322"/>
      <c r="K720" s="322"/>
      <c r="L720" s="322"/>
      <c r="M720" s="322"/>
      <c r="N720" s="322"/>
      <c r="O720" s="322"/>
      <c r="P720" s="322"/>
      <c r="Q720" s="322"/>
      <c r="R720" s="322"/>
      <c r="S720" s="322"/>
      <c r="T720" s="323"/>
      <c r="U720" s="323"/>
      <c r="V720" s="323"/>
      <c r="W720" s="323"/>
      <c r="X720" s="323"/>
      <c r="Y720" s="323"/>
      <c r="Z720" s="323"/>
      <c r="AA720" s="323"/>
      <c r="AB720" s="323"/>
      <c r="AC720" s="323"/>
      <c r="AD720" s="323"/>
      <c r="AE720" s="323"/>
      <c r="AF720" s="323"/>
      <c r="AG720" s="323"/>
      <c r="AH720" s="323"/>
      <c r="AI720" s="323"/>
      <c r="AJ720" s="323"/>
      <c r="AK720" s="323"/>
      <c r="AL720" s="323"/>
      <c r="AM720" s="323"/>
      <c r="AN720" s="323"/>
      <c r="AO720" s="323"/>
      <c r="AP720" s="323"/>
      <c r="AQ720" s="324"/>
    </row>
    <row r="721" spans="4:43" x14ac:dyDescent="0.2">
      <c r="D721" s="255" t="s">
        <v>96</v>
      </c>
      <c r="E721" s="335" t="s">
        <v>91</v>
      </c>
      <c r="F721" s="257" t="s">
        <v>118</v>
      </c>
      <c r="G721" s="253"/>
      <c r="H721" s="251"/>
      <c r="I721" s="251"/>
      <c r="J721" s="251"/>
      <c r="K721" s="251"/>
      <c r="L721" s="251"/>
      <c r="M721" s="251"/>
      <c r="N721" s="251"/>
      <c r="O721" s="251"/>
      <c r="P721" s="251"/>
      <c r="Q721" s="251"/>
      <c r="R721" s="251"/>
      <c r="S721" s="251"/>
      <c r="T721" s="158"/>
      <c r="U721" s="158"/>
      <c r="V721" s="158"/>
      <c r="W721" s="158"/>
      <c r="X721" s="158"/>
      <c r="Y721" s="158"/>
      <c r="Z721" s="158"/>
      <c r="AA721" s="158"/>
      <c r="AB721" s="158"/>
      <c r="AC721" s="158"/>
      <c r="AD721" s="158"/>
      <c r="AE721" s="158"/>
      <c r="AF721" s="158"/>
      <c r="AG721" s="158"/>
      <c r="AH721" s="158"/>
      <c r="AI721" s="158"/>
      <c r="AJ721" s="158"/>
      <c r="AK721" s="158"/>
      <c r="AL721" s="158"/>
      <c r="AM721" s="158"/>
      <c r="AN721" s="158"/>
      <c r="AO721" s="158"/>
      <c r="AP721" s="158"/>
      <c r="AQ721" s="257"/>
    </row>
    <row r="722" spans="4:43" x14ac:dyDescent="0.2">
      <c r="D722" s="320" t="s">
        <v>269</v>
      </c>
      <c r="E722" s="334" t="s">
        <v>91</v>
      </c>
      <c r="F722" s="324" t="s">
        <v>118</v>
      </c>
      <c r="G722" s="321"/>
      <c r="H722" s="322"/>
      <c r="I722" s="322"/>
      <c r="J722" s="322"/>
      <c r="K722" s="322"/>
      <c r="L722" s="322"/>
      <c r="M722" s="322"/>
      <c r="N722" s="322"/>
      <c r="O722" s="322"/>
      <c r="P722" s="322"/>
      <c r="Q722" s="322"/>
      <c r="R722" s="322"/>
      <c r="S722" s="322"/>
      <c r="T722" s="323"/>
      <c r="U722" s="323"/>
      <c r="V722" s="323"/>
      <c r="W722" s="323"/>
      <c r="X722" s="323"/>
      <c r="Y722" s="323"/>
      <c r="Z722" s="323"/>
      <c r="AA722" s="323"/>
      <c r="AB722" s="323"/>
      <c r="AC722" s="323"/>
      <c r="AD722" s="323"/>
      <c r="AE722" s="323"/>
      <c r="AF722" s="323"/>
      <c r="AG722" s="323"/>
      <c r="AH722" s="323"/>
      <c r="AI722" s="323"/>
      <c r="AJ722" s="323"/>
      <c r="AK722" s="323"/>
      <c r="AL722" s="323"/>
      <c r="AM722" s="323"/>
      <c r="AN722" s="323"/>
      <c r="AO722" s="323"/>
      <c r="AP722" s="323"/>
      <c r="AQ722" s="324"/>
    </row>
    <row r="723" spans="4:43" x14ac:dyDescent="0.2">
      <c r="D723" s="255" t="s">
        <v>121</v>
      </c>
      <c r="E723" s="335" t="s">
        <v>91</v>
      </c>
      <c r="F723" s="257" t="s">
        <v>118</v>
      </c>
      <c r="G723" s="253"/>
      <c r="H723" s="251"/>
      <c r="I723" s="251"/>
      <c r="J723" s="251"/>
      <c r="K723" s="251"/>
      <c r="L723" s="251"/>
      <c r="M723" s="251"/>
      <c r="N723" s="251"/>
      <c r="O723" s="251"/>
      <c r="P723" s="251"/>
      <c r="Q723" s="251"/>
      <c r="R723" s="251"/>
      <c r="S723" s="251"/>
      <c r="T723" s="158"/>
      <c r="U723" s="158"/>
      <c r="V723" s="158"/>
      <c r="W723" s="158"/>
      <c r="X723" s="158"/>
      <c r="Y723" s="158"/>
      <c r="Z723" s="158"/>
      <c r="AA723" s="158"/>
      <c r="AB723" s="158"/>
      <c r="AC723" s="158"/>
      <c r="AD723" s="158"/>
      <c r="AE723" s="158"/>
      <c r="AF723" s="158"/>
      <c r="AG723" s="158"/>
      <c r="AH723" s="158"/>
      <c r="AI723" s="158"/>
      <c r="AJ723" s="158"/>
      <c r="AK723" s="158"/>
      <c r="AL723" s="158"/>
      <c r="AM723" s="158"/>
      <c r="AN723" s="158"/>
      <c r="AO723" s="158"/>
      <c r="AP723" s="158"/>
      <c r="AQ723" s="257"/>
    </row>
    <row r="724" spans="4:43" x14ac:dyDescent="0.2">
      <c r="D724" s="320" t="s">
        <v>86</v>
      </c>
      <c r="E724" s="334" t="s">
        <v>91</v>
      </c>
      <c r="F724" s="324" t="s">
        <v>118</v>
      </c>
      <c r="G724" s="321"/>
      <c r="H724" s="322"/>
      <c r="I724" s="322"/>
      <c r="J724" s="322"/>
      <c r="K724" s="322"/>
      <c r="L724" s="322"/>
      <c r="M724" s="322"/>
      <c r="N724" s="322"/>
      <c r="O724" s="322"/>
      <c r="P724" s="322"/>
      <c r="Q724" s="322"/>
      <c r="R724" s="322"/>
      <c r="S724" s="322"/>
      <c r="T724" s="323"/>
      <c r="U724" s="323"/>
      <c r="V724" s="323"/>
      <c r="W724" s="323"/>
      <c r="X724" s="323"/>
      <c r="Y724" s="323"/>
      <c r="Z724" s="323"/>
      <c r="AA724" s="323"/>
      <c r="AB724" s="323"/>
      <c r="AC724" s="323"/>
      <c r="AD724" s="323"/>
      <c r="AE724" s="323"/>
      <c r="AF724" s="323"/>
      <c r="AG724" s="323"/>
      <c r="AH724" s="323"/>
      <c r="AI724" s="323"/>
      <c r="AJ724" s="323"/>
      <c r="AK724" s="323"/>
      <c r="AL724" s="323"/>
      <c r="AM724" s="323"/>
      <c r="AN724" s="323"/>
      <c r="AO724" s="323"/>
      <c r="AP724" s="323"/>
      <c r="AQ724" s="324"/>
    </row>
    <row r="725" spans="4:43" x14ac:dyDescent="0.2">
      <c r="D725" s="255" t="s">
        <v>87</v>
      </c>
      <c r="E725" s="335" t="s">
        <v>91</v>
      </c>
      <c r="F725" s="257" t="s">
        <v>117</v>
      </c>
      <c r="G725" s="253"/>
      <c r="H725" s="251"/>
      <c r="I725" s="251"/>
      <c r="J725" s="251"/>
      <c r="K725" s="251"/>
      <c r="L725" s="251"/>
      <c r="M725" s="251"/>
      <c r="N725" s="251"/>
      <c r="O725" s="251"/>
      <c r="P725" s="251"/>
      <c r="Q725" s="251"/>
      <c r="R725" s="251"/>
      <c r="S725" s="251"/>
      <c r="T725" s="158"/>
      <c r="U725" s="158"/>
      <c r="V725" s="158"/>
      <c r="W725" s="158"/>
      <c r="X725" s="158"/>
      <c r="Y725" s="158"/>
      <c r="Z725" s="158"/>
      <c r="AA725" s="158"/>
      <c r="AB725" s="158"/>
      <c r="AC725" s="158"/>
      <c r="AD725" s="158"/>
      <c r="AE725" s="158"/>
      <c r="AF725" s="158"/>
      <c r="AG725" s="158"/>
      <c r="AH725" s="158"/>
      <c r="AI725" s="158"/>
      <c r="AJ725" s="158"/>
      <c r="AK725" s="158"/>
      <c r="AL725" s="158"/>
      <c r="AM725" s="158"/>
      <c r="AN725" s="158"/>
      <c r="AO725" s="158"/>
      <c r="AP725" s="158"/>
      <c r="AQ725" s="257"/>
    </row>
    <row r="726" spans="4:43" x14ac:dyDescent="0.2">
      <c r="D726" s="320" t="s">
        <v>97</v>
      </c>
      <c r="E726" s="334" t="s">
        <v>91</v>
      </c>
      <c r="F726" s="324" t="s">
        <v>117</v>
      </c>
      <c r="G726" s="321"/>
      <c r="H726" s="322"/>
      <c r="I726" s="322"/>
      <c r="J726" s="322"/>
      <c r="K726" s="322"/>
      <c r="L726" s="322"/>
      <c r="M726" s="322"/>
      <c r="N726" s="322"/>
      <c r="O726" s="322"/>
      <c r="P726" s="322"/>
      <c r="Q726" s="322"/>
      <c r="R726" s="322"/>
      <c r="S726" s="322"/>
      <c r="T726" s="323"/>
      <c r="U726" s="323"/>
      <c r="V726" s="323"/>
      <c r="W726" s="323"/>
      <c r="X726" s="323"/>
      <c r="Y726" s="323"/>
      <c r="Z726" s="323"/>
      <c r="AA726" s="323"/>
      <c r="AB726" s="323"/>
      <c r="AC726" s="323"/>
      <c r="AD726" s="323"/>
      <c r="AE726" s="323"/>
      <c r="AF726" s="323"/>
      <c r="AG726" s="323"/>
      <c r="AH726" s="323"/>
      <c r="AI726" s="323"/>
      <c r="AJ726" s="323"/>
      <c r="AK726" s="323"/>
      <c r="AL726" s="323"/>
      <c r="AM726" s="323"/>
      <c r="AN726" s="323"/>
      <c r="AO726" s="323"/>
      <c r="AP726" s="323"/>
      <c r="AQ726" s="324"/>
    </row>
    <row r="727" spans="4:43" x14ac:dyDescent="0.2">
      <c r="D727" s="255" t="s">
        <v>96</v>
      </c>
      <c r="E727" s="335" t="s">
        <v>91</v>
      </c>
      <c r="F727" s="257" t="s">
        <v>117</v>
      </c>
      <c r="G727" s="253"/>
      <c r="H727" s="251"/>
      <c r="I727" s="251"/>
      <c r="J727" s="251"/>
      <c r="K727" s="251"/>
      <c r="L727" s="251"/>
      <c r="M727" s="251"/>
      <c r="N727" s="251"/>
      <c r="O727" s="251"/>
      <c r="P727" s="251"/>
      <c r="Q727" s="251"/>
      <c r="R727" s="251"/>
      <c r="S727" s="251"/>
      <c r="T727" s="158"/>
      <c r="U727" s="158"/>
      <c r="V727" s="158"/>
      <c r="W727" s="158"/>
      <c r="X727" s="158"/>
      <c r="Y727" s="158"/>
      <c r="Z727" s="158"/>
      <c r="AA727" s="158"/>
      <c r="AB727" s="158"/>
      <c r="AC727" s="158"/>
      <c r="AD727" s="158"/>
      <c r="AE727" s="158"/>
      <c r="AF727" s="158"/>
      <c r="AG727" s="158"/>
      <c r="AH727" s="158"/>
      <c r="AI727" s="158"/>
      <c r="AJ727" s="158"/>
      <c r="AK727" s="158"/>
      <c r="AL727" s="158"/>
      <c r="AM727" s="158"/>
      <c r="AN727" s="158"/>
      <c r="AO727" s="158"/>
      <c r="AP727" s="158"/>
      <c r="AQ727" s="257"/>
    </row>
    <row r="728" spans="4:43" x14ac:dyDescent="0.2">
      <c r="D728" s="320" t="s">
        <v>269</v>
      </c>
      <c r="E728" s="334" t="s">
        <v>91</v>
      </c>
      <c r="F728" s="324" t="s">
        <v>117</v>
      </c>
      <c r="G728" s="321"/>
      <c r="H728" s="322"/>
      <c r="I728" s="322"/>
      <c r="J728" s="322"/>
      <c r="K728" s="322"/>
      <c r="L728" s="322"/>
      <c r="M728" s="322"/>
      <c r="N728" s="322"/>
      <c r="O728" s="322"/>
      <c r="P728" s="322"/>
      <c r="Q728" s="322"/>
      <c r="R728" s="322"/>
      <c r="S728" s="322"/>
      <c r="T728" s="323"/>
      <c r="U728" s="323"/>
      <c r="V728" s="323"/>
      <c r="W728" s="323"/>
      <c r="X728" s="323"/>
      <c r="Y728" s="323"/>
      <c r="Z728" s="323"/>
      <c r="AA728" s="323"/>
      <c r="AB728" s="323"/>
      <c r="AC728" s="323"/>
      <c r="AD728" s="323"/>
      <c r="AE728" s="323"/>
      <c r="AF728" s="323"/>
      <c r="AG728" s="323"/>
      <c r="AH728" s="323"/>
      <c r="AI728" s="323"/>
      <c r="AJ728" s="323"/>
      <c r="AK728" s="323"/>
      <c r="AL728" s="323"/>
      <c r="AM728" s="323"/>
      <c r="AN728" s="323"/>
      <c r="AO728" s="323"/>
      <c r="AP728" s="323"/>
      <c r="AQ728" s="324"/>
    </row>
    <row r="729" spans="4:43" x14ac:dyDescent="0.2">
      <c r="D729" s="255" t="s">
        <v>121</v>
      </c>
      <c r="E729" s="335" t="s">
        <v>91</v>
      </c>
      <c r="F729" s="257" t="s">
        <v>117</v>
      </c>
      <c r="G729" s="253"/>
      <c r="H729" s="251"/>
      <c r="I729" s="251"/>
      <c r="J729" s="251"/>
      <c r="K729" s="251"/>
      <c r="L729" s="251"/>
      <c r="M729" s="251"/>
      <c r="N729" s="251"/>
      <c r="O729" s="251"/>
      <c r="P729" s="251"/>
      <c r="Q729" s="251"/>
      <c r="R729" s="251"/>
      <c r="S729" s="251"/>
      <c r="T729" s="158"/>
      <c r="U729" s="158"/>
      <c r="V729" s="158"/>
      <c r="W729" s="158"/>
      <c r="X729" s="158"/>
      <c r="Y729" s="158"/>
      <c r="Z729" s="158"/>
      <c r="AA729" s="158"/>
      <c r="AB729" s="158"/>
      <c r="AC729" s="158"/>
      <c r="AD729" s="158"/>
      <c r="AE729" s="158"/>
      <c r="AF729" s="158"/>
      <c r="AG729" s="158"/>
      <c r="AH729" s="158"/>
      <c r="AI729" s="158"/>
      <c r="AJ729" s="158"/>
      <c r="AK729" s="158"/>
      <c r="AL729" s="158"/>
      <c r="AM729" s="158"/>
      <c r="AN729" s="158"/>
      <c r="AO729" s="158"/>
      <c r="AP729" s="158"/>
      <c r="AQ729" s="257"/>
    </row>
    <row r="730" spans="4:43" x14ac:dyDescent="0.2">
      <c r="D730" s="320" t="s">
        <v>86</v>
      </c>
      <c r="E730" s="334" t="s">
        <v>91</v>
      </c>
      <c r="F730" s="324" t="s">
        <v>117</v>
      </c>
      <c r="G730" s="321"/>
      <c r="H730" s="322"/>
      <c r="I730" s="322"/>
      <c r="J730" s="322"/>
      <c r="K730" s="322"/>
      <c r="L730" s="322"/>
      <c r="M730" s="322"/>
      <c r="N730" s="322"/>
      <c r="O730" s="322"/>
      <c r="P730" s="322"/>
      <c r="Q730" s="322"/>
      <c r="R730" s="322"/>
      <c r="S730" s="322"/>
      <c r="T730" s="323"/>
      <c r="U730" s="323"/>
      <c r="V730" s="323"/>
      <c r="W730" s="323"/>
      <c r="X730" s="323"/>
      <c r="Y730" s="323"/>
      <c r="Z730" s="323"/>
      <c r="AA730" s="323"/>
      <c r="AB730" s="323"/>
      <c r="AC730" s="323"/>
      <c r="AD730" s="323"/>
      <c r="AE730" s="323"/>
      <c r="AF730" s="323"/>
      <c r="AG730" s="323"/>
      <c r="AH730" s="323"/>
      <c r="AI730" s="323"/>
      <c r="AJ730" s="323"/>
      <c r="AK730" s="323"/>
      <c r="AL730" s="323"/>
      <c r="AM730" s="323"/>
      <c r="AN730" s="323"/>
      <c r="AO730" s="323"/>
      <c r="AP730" s="323"/>
      <c r="AQ730" s="324"/>
    </row>
    <row r="731" spans="4:43" x14ac:dyDescent="0.2">
      <c r="D731" s="255" t="s">
        <v>87</v>
      </c>
      <c r="E731" s="335" t="s">
        <v>91</v>
      </c>
      <c r="F731" s="257" t="s">
        <v>119</v>
      </c>
      <c r="G731" s="253"/>
      <c r="H731" s="251"/>
      <c r="I731" s="251"/>
      <c r="J731" s="251"/>
      <c r="K731" s="251"/>
      <c r="L731" s="251"/>
      <c r="M731" s="251"/>
      <c r="N731" s="251"/>
      <c r="O731" s="251"/>
      <c r="P731" s="251"/>
      <c r="Q731" s="251"/>
      <c r="R731" s="251"/>
      <c r="S731" s="251"/>
      <c r="T731" s="158"/>
      <c r="U731" s="158"/>
      <c r="V731" s="158"/>
      <c r="W731" s="158"/>
      <c r="X731" s="158"/>
      <c r="Y731" s="158"/>
      <c r="Z731" s="158"/>
      <c r="AA731" s="158"/>
      <c r="AB731" s="158"/>
      <c r="AC731" s="158"/>
      <c r="AD731" s="158"/>
      <c r="AE731" s="158"/>
      <c r="AF731" s="158"/>
      <c r="AG731" s="158"/>
      <c r="AH731" s="158"/>
      <c r="AI731" s="158"/>
      <c r="AJ731" s="158"/>
      <c r="AK731" s="158"/>
      <c r="AL731" s="158"/>
      <c r="AM731" s="158"/>
      <c r="AN731" s="158"/>
      <c r="AO731" s="158"/>
      <c r="AP731" s="158"/>
      <c r="AQ731" s="257"/>
    </row>
    <row r="732" spans="4:43" x14ac:dyDescent="0.2">
      <c r="D732" s="320" t="s">
        <v>97</v>
      </c>
      <c r="E732" s="334" t="s">
        <v>91</v>
      </c>
      <c r="F732" s="324" t="s">
        <v>119</v>
      </c>
      <c r="G732" s="321"/>
      <c r="H732" s="322"/>
      <c r="I732" s="322"/>
      <c r="J732" s="322"/>
      <c r="K732" s="322"/>
      <c r="L732" s="322"/>
      <c r="M732" s="322"/>
      <c r="N732" s="322"/>
      <c r="O732" s="322"/>
      <c r="P732" s="322"/>
      <c r="Q732" s="322"/>
      <c r="R732" s="322"/>
      <c r="S732" s="322"/>
      <c r="T732" s="323"/>
      <c r="U732" s="323"/>
      <c r="V732" s="323"/>
      <c r="W732" s="323"/>
      <c r="X732" s="323"/>
      <c r="Y732" s="323"/>
      <c r="Z732" s="323"/>
      <c r="AA732" s="323"/>
      <c r="AB732" s="323"/>
      <c r="AC732" s="323"/>
      <c r="AD732" s="323"/>
      <c r="AE732" s="323"/>
      <c r="AF732" s="323"/>
      <c r="AG732" s="323"/>
      <c r="AH732" s="323"/>
      <c r="AI732" s="323"/>
      <c r="AJ732" s="323"/>
      <c r="AK732" s="323"/>
      <c r="AL732" s="323"/>
      <c r="AM732" s="323"/>
      <c r="AN732" s="323"/>
      <c r="AO732" s="323"/>
      <c r="AP732" s="323"/>
      <c r="AQ732" s="324"/>
    </row>
    <row r="733" spans="4:43" x14ac:dyDescent="0.2">
      <c r="D733" s="255" t="s">
        <v>96</v>
      </c>
      <c r="E733" s="335" t="s">
        <v>91</v>
      </c>
      <c r="F733" s="257" t="s">
        <v>119</v>
      </c>
      <c r="G733" s="253"/>
      <c r="H733" s="251"/>
      <c r="I733" s="251"/>
      <c r="J733" s="251"/>
      <c r="K733" s="251"/>
      <c r="L733" s="251"/>
      <c r="M733" s="251"/>
      <c r="N733" s="251"/>
      <c r="O733" s="251"/>
      <c r="P733" s="251"/>
      <c r="Q733" s="251"/>
      <c r="R733" s="251"/>
      <c r="S733" s="251"/>
      <c r="T733" s="158"/>
      <c r="U733" s="158"/>
      <c r="V733" s="158"/>
      <c r="W733" s="158"/>
      <c r="X733" s="158"/>
      <c r="Y733" s="158"/>
      <c r="Z733" s="158"/>
      <c r="AA733" s="158"/>
      <c r="AB733" s="158"/>
      <c r="AC733" s="158"/>
      <c r="AD733" s="158"/>
      <c r="AE733" s="158"/>
      <c r="AF733" s="158"/>
      <c r="AG733" s="158"/>
      <c r="AH733" s="158"/>
      <c r="AI733" s="158"/>
      <c r="AJ733" s="158"/>
      <c r="AK733" s="158"/>
      <c r="AL733" s="158"/>
      <c r="AM733" s="158"/>
      <c r="AN733" s="158"/>
      <c r="AO733" s="158"/>
      <c r="AP733" s="158"/>
      <c r="AQ733" s="257"/>
    </row>
    <row r="734" spans="4:43" x14ac:dyDescent="0.2">
      <c r="D734" s="320" t="s">
        <v>269</v>
      </c>
      <c r="E734" s="334" t="s">
        <v>91</v>
      </c>
      <c r="F734" s="324" t="s">
        <v>119</v>
      </c>
      <c r="G734" s="321"/>
      <c r="H734" s="322"/>
      <c r="I734" s="322"/>
      <c r="J734" s="322"/>
      <c r="K734" s="322"/>
      <c r="L734" s="322"/>
      <c r="M734" s="322"/>
      <c r="N734" s="322"/>
      <c r="O734" s="322"/>
      <c r="P734" s="322"/>
      <c r="Q734" s="322"/>
      <c r="R734" s="322"/>
      <c r="S734" s="322"/>
      <c r="T734" s="323"/>
      <c r="U734" s="323"/>
      <c r="V734" s="323"/>
      <c r="W734" s="323"/>
      <c r="X734" s="323"/>
      <c r="Y734" s="323"/>
      <c r="Z734" s="323"/>
      <c r="AA734" s="323"/>
      <c r="AB734" s="323"/>
      <c r="AC734" s="323"/>
      <c r="AD734" s="323"/>
      <c r="AE734" s="323"/>
      <c r="AF734" s="323"/>
      <c r="AG734" s="323"/>
      <c r="AH734" s="323"/>
      <c r="AI734" s="323"/>
      <c r="AJ734" s="323"/>
      <c r="AK734" s="323"/>
      <c r="AL734" s="323"/>
      <c r="AM734" s="323"/>
      <c r="AN734" s="323"/>
      <c r="AO734" s="323"/>
      <c r="AP734" s="323"/>
      <c r="AQ734" s="324"/>
    </row>
    <row r="735" spans="4:43" x14ac:dyDescent="0.2">
      <c r="D735" s="255" t="s">
        <v>121</v>
      </c>
      <c r="E735" s="335" t="s">
        <v>91</v>
      </c>
      <c r="F735" s="257" t="s">
        <v>119</v>
      </c>
      <c r="G735" s="253"/>
      <c r="H735" s="251"/>
      <c r="I735" s="251"/>
      <c r="J735" s="251"/>
      <c r="K735" s="251"/>
      <c r="L735" s="251"/>
      <c r="M735" s="251"/>
      <c r="N735" s="251"/>
      <c r="O735" s="251"/>
      <c r="P735" s="251"/>
      <c r="Q735" s="251"/>
      <c r="R735" s="251"/>
      <c r="S735" s="251"/>
      <c r="T735" s="158"/>
      <c r="U735" s="158"/>
      <c r="V735" s="158"/>
      <c r="W735" s="158"/>
      <c r="X735" s="158"/>
      <c r="Y735" s="158"/>
      <c r="Z735" s="158"/>
      <c r="AA735" s="158"/>
      <c r="AB735" s="158"/>
      <c r="AC735" s="158"/>
      <c r="AD735" s="158"/>
      <c r="AE735" s="158"/>
      <c r="AF735" s="158"/>
      <c r="AG735" s="158"/>
      <c r="AH735" s="158"/>
      <c r="AI735" s="158"/>
      <c r="AJ735" s="158"/>
      <c r="AK735" s="158"/>
      <c r="AL735" s="158"/>
      <c r="AM735" s="158"/>
      <c r="AN735" s="158"/>
      <c r="AO735" s="158"/>
      <c r="AP735" s="158"/>
      <c r="AQ735" s="257"/>
    </row>
    <row r="736" spans="4:43" x14ac:dyDescent="0.2">
      <c r="D736" s="320" t="s">
        <v>86</v>
      </c>
      <c r="E736" s="334" t="s">
        <v>91</v>
      </c>
      <c r="F736" s="324" t="s">
        <v>119</v>
      </c>
      <c r="G736" s="321"/>
      <c r="H736" s="322"/>
      <c r="I736" s="322"/>
      <c r="J736" s="322"/>
      <c r="K736" s="322"/>
      <c r="L736" s="322"/>
      <c r="M736" s="322"/>
      <c r="N736" s="322"/>
      <c r="O736" s="322"/>
      <c r="P736" s="322"/>
      <c r="Q736" s="322"/>
      <c r="R736" s="322"/>
      <c r="S736" s="322"/>
      <c r="T736" s="323"/>
      <c r="U736" s="323"/>
      <c r="V736" s="323"/>
      <c r="W736" s="323"/>
      <c r="X736" s="323"/>
      <c r="Y736" s="323"/>
      <c r="Z736" s="323"/>
      <c r="AA736" s="323"/>
      <c r="AB736" s="323"/>
      <c r="AC736" s="323"/>
      <c r="AD736" s="323"/>
      <c r="AE736" s="323"/>
      <c r="AF736" s="323"/>
      <c r="AG736" s="323"/>
      <c r="AH736" s="323"/>
      <c r="AI736" s="323"/>
      <c r="AJ736" s="323"/>
      <c r="AK736" s="323"/>
      <c r="AL736" s="323"/>
      <c r="AM736" s="323"/>
      <c r="AN736" s="323"/>
      <c r="AO736" s="323"/>
      <c r="AP736" s="323"/>
      <c r="AQ736" s="324"/>
    </row>
    <row r="737" spans="4:43" x14ac:dyDescent="0.2">
      <c r="D737" s="255" t="s">
        <v>87</v>
      </c>
      <c r="E737" s="335" t="s">
        <v>88</v>
      </c>
      <c r="F737" s="257" t="s">
        <v>98</v>
      </c>
      <c r="G737" s="253"/>
      <c r="H737" s="251"/>
      <c r="I737" s="251"/>
      <c r="J737" s="251"/>
      <c r="K737" s="251"/>
      <c r="L737" s="251"/>
      <c r="M737" s="251"/>
      <c r="N737" s="251"/>
      <c r="O737" s="251"/>
      <c r="P737" s="251"/>
      <c r="Q737" s="251"/>
      <c r="R737" s="251"/>
      <c r="S737" s="251"/>
      <c r="T737" s="158"/>
      <c r="U737" s="158"/>
      <c r="V737" s="158"/>
      <c r="W737" s="158"/>
      <c r="X737" s="158"/>
      <c r="Y737" s="158"/>
      <c r="Z737" s="158"/>
      <c r="AA737" s="158"/>
      <c r="AB737" s="158"/>
      <c r="AC737" s="158"/>
      <c r="AD737" s="158"/>
      <c r="AE737" s="158"/>
      <c r="AF737" s="158"/>
      <c r="AG737" s="158"/>
      <c r="AH737" s="158"/>
      <c r="AI737" s="158"/>
      <c r="AJ737" s="158"/>
      <c r="AK737" s="158"/>
      <c r="AL737" s="158"/>
      <c r="AM737" s="158"/>
      <c r="AN737" s="158"/>
      <c r="AO737" s="158"/>
      <c r="AP737" s="158"/>
      <c r="AQ737" s="257"/>
    </row>
    <row r="738" spans="4:43" x14ac:dyDescent="0.2">
      <c r="D738" s="320" t="s">
        <v>97</v>
      </c>
      <c r="E738" s="334" t="s">
        <v>88</v>
      </c>
      <c r="F738" s="324" t="s">
        <v>98</v>
      </c>
      <c r="G738" s="321"/>
      <c r="H738" s="322"/>
      <c r="I738" s="322"/>
      <c r="J738" s="322"/>
      <c r="K738" s="322"/>
      <c r="L738" s="322"/>
      <c r="M738" s="322"/>
      <c r="N738" s="322"/>
      <c r="O738" s="322"/>
      <c r="P738" s="322"/>
      <c r="Q738" s="322"/>
      <c r="R738" s="322"/>
      <c r="S738" s="322"/>
      <c r="T738" s="323"/>
      <c r="U738" s="323"/>
      <c r="V738" s="323"/>
      <c r="W738" s="323"/>
      <c r="X738" s="323"/>
      <c r="Y738" s="323"/>
      <c r="Z738" s="323"/>
      <c r="AA738" s="323"/>
      <c r="AB738" s="323"/>
      <c r="AC738" s="323"/>
      <c r="AD738" s="323"/>
      <c r="AE738" s="323"/>
      <c r="AF738" s="323"/>
      <c r="AG738" s="323"/>
      <c r="AH738" s="323"/>
      <c r="AI738" s="323"/>
      <c r="AJ738" s="323"/>
      <c r="AK738" s="323"/>
      <c r="AL738" s="323"/>
      <c r="AM738" s="323"/>
      <c r="AN738" s="323"/>
      <c r="AO738" s="323"/>
      <c r="AP738" s="323"/>
      <c r="AQ738" s="324"/>
    </row>
    <row r="739" spans="4:43" x14ac:dyDescent="0.2">
      <c r="D739" s="255" t="s">
        <v>96</v>
      </c>
      <c r="E739" s="335" t="s">
        <v>88</v>
      </c>
      <c r="F739" s="257" t="s">
        <v>98</v>
      </c>
      <c r="G739" s="253"/>
      <c r="H739" s="251"/>
      <c r="I739" s="251"/>
      <c r="J739" s="251"/>
      <c r="K739" s="251"/>
      <c r="L739" s="251"/>
      <c r="M739" s="251"/>
      <c r="N739" s="251"/>
      <c r="O739" s="251"/>
      <c r="P739" s="251"/>
      <c r="Q739" s="251"/>
      <c r="R739" s="251"/>
      <c r="S739" s="251"/>
      <c r="T739" s="158"/>
      <c r="U739" s="158"/>
      <c r="V739" s="158"/>
      <c r="W739" s="158"/>
      <c r="X739" s="158"/>
      <c r="Y739" s="158"/>
      <c r="Z739" s="158"/>
      <c r="AA739" s="158"/>
      <c r="AB739" s="158"/>
      <c r="AC739" s="158"/>
      <c r="AD739" s="158"/>
      <c r="AE739" s="158"/>
      <c r="AF739" s="158"/>
      <c r="AG739" s="158"/>
      <c r="AH739" s="158"/>
      <c r="AI739" s="158"/>
      <c r="AJ739" s="158"/>
      <c r="AK739" s="158"/>
      <c r="AL739" s="158"/>
      <c r="AM739" s="158"/>
      <c r="AN739" s="158"/>
      <c r="AO739" s="158"/>
      <c r="AP739" s="158"/>
      <c r="AQ739" s="257"/>
    </row>
    <row r="740" spans="4:43" x14ac:dyDescent="0.2">
      <c r="D740" s="320" t="s">
        <v>269</v>
      </c>
      <c r="E740" s="334" t="s">
        <v>88</v>
      </c>
      <c r="F740" s="324" t="s">
        <v>98</v>
      </c>
      <c r="G740" s="321"/>
      <c r="H740" s="322"/>
      <c r="I740" s="322"/>
      <c r="J740" s="322"/>
      <c r="K740" s="322"/>
      <c r="L740" s="322"/>
      <c r="M740" s="322"/>
      <c r="N740" s="322"/>
      <c r="O740" s="322"/>
      <c r="P740" s="322"/>
      <c r="Q740" s="322"/>
      <c r="R740" s="322"/>
      <c r="S740" s="322"/>
      <c r="T740" s="323"/>
      <c r="U740" s="323"/>
      <c r="V740" s="323"/>
      <c r="W740" s="323"/>
      <c r="X740" s="323"/>
      <c r="Y740" s="323"/>
      <c r="Z740" s="323"/>
      <c r="AA740" s="323"/>
      <c r="AB740" s="323"/>
      <c r="AC740" s="323"/>
      <c r="AD740" s="323"/>
      <c r="AE740" s="323"/>
      <c r="AF740" s="323"/>
      <c r="AG740" s="323"/>
      <c r="AH740" s="323"/>
      <c r="AI740" s="323"/>
      <c r="AJ740" s="323"/>
      <c r="AK740" s="323"/>
      <c r="AL740" s="323"/>
      <c r="AM740" s="323"/>
      <c r="AN740" s="323"/>
      <c r="AO740" s="323"/>
      <c r="AP740" s="323"/>
      <c r="AQ740" s="324"/>
    </row>
    <row r="741" spans="4:43" x14ac:dyDescent="0.2">
      <c r="D741" s="255" t="s">
        <v>121</v>
      </c>
      <c r="E741" s="335" t="s">
        <v>88</v>
      </c>
      <c r="F741" s="257" t="s">
        <v>98</v>
      </c>
      <c r="G741" s="253"/>
      <c r="H741" s="251"/>
      <c r="I741" s="251"/>
      <c r="J741" s="251"/>
      <c r="K741" s="251"/>
      <c r="L741" s="251"/>
      <c r="M741" s="251"/>
      <c r="N741" s="251"/>
      <c r="O741" s="251"/>
      <c r="P741" s="251"/>
      <c r="Q741" s="251"/>
      <c r="R741" s="251"/>
      <c r="S741" s="251"/>
      <c r="T741" s="158"/>
      <c r="U741" s="158"/>
      <c r="V741" s="158"/>
      <c r="W741" s="158"/>
      <c r="X741" s="158"/>
      <c r="Y741" s="158"/>
      <c r="Z741" s="158"/>
      <c r="AA741" s="158"/>
      <c r="AB741" s="158"/>
      <c r="AC741" s="158"/>
      <c r="AD741" s="158"/>
      <c r="AE741" s="158"/>
      <c r="AF741" s="158"/>
      <c r="AG741" s="158"/>
      <c r="AH741" s="158"/>
      <c r="AI741" s="158"/>
      <c r="AJ741" s="158"/>
      <c r="AK741" s="158"/>
      <c r="AL741" s="158"/>
      <c r="AM741" s="158"/>
      <c r="AN741" s="158"/>
      <c r="AO741" s="158"/>
      <c r="AP741" s="158"/>
      <c r="AQ741" s="257"/>
    </row>
    <row r="742" spans="4:43" x14ac:dyDescent="0.2">
      <c r="D742" s="320" t="s">
        <v>86</v>
      </c>
      <c r="E742" s="334" t="s">
        <v>88</v>
      </c>
      <c r="F742" s="324" t="s">
        <v>98</v>
      </c>
      <c r="G742" s="321"/>
      <c r="H742" s="322"/>
      <c r="I742" s="322"/>
      <c r="J742" s="322"/>
      <c r="K742" s="322"/>
      <c r="L742" s="322"/>
      <c r="M742" s="322"/>
      <c r="N742" s="322"/>
      <c r="O742" s="322"/>
      <c r="P742" s="322"/>
      <c r="Q742" s="322"/>
      <c r="R742" s="322"/>
      <c r="S742" s="322"/>
      <c r="T742" s="323"/>
      <c r="U742" s="323"/>
      <c r="V742" s="323"/>
      <c r="W742" s="323"/>
      <c r="X742" s="323"/>
      <c r="Y742" s="323"/>
      <c r="Z742" s="323"/>
      <c r="AA742" s="323"/>
      <c r="AB742" s="323"/>
      <c r="AC742" s="323"/>
      <c r="AD742" s="323"/>
      <c r="AE742" s="323"/>
      <c r="AF742" s="323"/>
      <c r="AG742" s="323"/>
      <c r="AH742" s="323"/>
      <c r="AI742" s="323"/>
      <c r="AJ742" s="323"/>
      <c r="AK742" s="323"/>
      <c r="AL742" s="323"/>
      <c r="AM742" s="323"/>
      <c r="AN742" s="323"/>
      <c r="AO742" s="323"/>
      <c r="AP742" s="323"/>
      <c r="AQ742" s="324"/>
    </row>
    <row r="743" spans="4:43" x14ac:dyDescent="0.2">
      <c r="D743" s="255" t="s">
        <v>87</v>
      </c>
      <c r="E743" s="335" t="s">
        <v>88</v>
      </c>
      <c r="F743" s="257" t="s">
        <v>50</v>
      </c>
      <c r="G743" s="253"/>
      <c r="H743" s="251"/>
      <c r="I743" s="251"/>
      <c r="J743" s="251"/>
      <c r="K743" s="251"/>
      <c r="L743" s="251"/>
      <c r="M743" s="251"/>
      <c r="N743" s="251"/>
      <c r="O743" s="251"/>
      <c r="P743" s="251"/>
      <c r="Q743" s="251"/>
      <c r="R743" s="251"/>
      <c r="S743" s="251"/>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c r="AO743" s="158"/>
      <c r="AP743" s="158"/>
      <c r="AQ743" s="257"/>
    </row>
    <row r="744" spans="4:43" x14ac:dyDescent="0.2">
      <c r="D744" s="320" t="s">
        <v>97</v>
      </c>
      <c r="E744" s="334" t="s">
        <v>88</v>
      </c>
      <c r="F744" s="324" t="s">
        <v>50</v>
      </c>
      <c r="G744" s="321"/>
      <c r="H744" s="322"/>
      <c r="I744" s="322"/>
      <c r="J744" s="322"/>
      <c r="K744" s="322"/>
      <c r="L744" s="322"/>
      <c r="M744" s="322"/>
      <c r="N744" s="322"/>
      <c r="O744" s="322"/>
      <c r="P744" s="322"/>
      <c r="Q744" s="322"/>
      <c r="R744" s="322"/>
      <c r="S744" s="322"/>
      <c r="T744" s="323"/>
      <c r="U744" s="323"/>
      <c r="V744" s="323"/>
      <c r="W744" s="323"/>
      <c r="X744" s="323"/>
      <c r="Y744" s="323"/>
      <c r="Z744" s="323"/>
      <c r="AA744" s="323"/>
      <c r="AB744" s="323"/>
      <c r="AC744" s="323"/>
      <c r="AD744" s="323"/>
      <c r="AE744" s="323"/>
      <c r="AF744" s="323"/>
      <c r="AG744" s="323"/>
      <c r="AH744" s="323"/>
      <c r="AI744" s="323"/>
      <c r="AJ744" s="323"/>
      <c r="AK744" s="323"/>
      <c r="AL744" s="323"/>
      <c r="AM744" s="323"/>
      <c r="AN744" s="323"/>
      <c r="AO744" s="323"/>
      <c r="AP744" s="323"/>
      <c r="AQ744" s="324"/>
    </row>
    <row r="745" spans="4:43" x14ac:dyDescent="0.2">
      <c r="D745" s="255" t="s">
        <v>96</v>
      </c>
      <c r="E745" s="335" t="s">
        <v>88</v>
      </c>
      <c r="F745" s="257" t="s">
        <v>50</v>
      </c>
      <c r="G745" s="253"/>
      <c r="H745" s="251"/>
      <c r="I745" s="251"/>
      <c r="J745" s="251"/>
      <c r="K745" s="251"/>
      <c r="L745" s="251"/>
      <c r="M745" s="251"/>
      <c r="N745" s="251"/>
      <c r="O745" s="251"/>
      <c r="P745" s="251"/>
      <c r="Q745" s="251"/>
      <c r="R745" s="251"/>
      <c r="S745" s="251"/>
      <c r="T745" s="158"/>
      <c r="U745" s="158"/>
      <c r="V745" s="158"/>
      <c r="W745" s="158"/>
      <c r="X745" s="158"/>
      <c r="Y745" s="158"/>
      <c r="Z745" s="158"/>
      <c r="AA745" s="158"/>
      <c r="AB745" s="158"/>
      <c r="AC745" s="158"/>
      <c r="AD745" s="158"/>
      <c r="AE745" s="158"/>
      <c r="AF745" s="158"/>
      <c r="AG745" s="158"/>
      <c r="AH745" s="158"/>
      <c r="AI745" s="158"/>
      <c r="AJ745" s="158"/>
      <c r="AK745" s="158"/>
      <c r="AL745" s="158"/>
      <c r="AM745" s="158"/>
      <c r="AN745" s="158"/>
      <c r="AO745" s="158"/>
      <c r="AP745" s="158"/>
      <c r="AQ745" s="257"/>
    </row>
    <row r="746" spans="4:43" x14ac:dyDescent="0.2">
      <c r="D746" s="320" t="s">
        <v>269</v>
      </c>
      <c r="E746" s="334" t="s">
        <v>88</v>
      </c>
      <c r="F746" s="324" t="s">
        <v>50</v>
      </c>
      <c r="G746" s="321"/>
      <c r="H746" s="322"/>
      <c r="I746" s="322"/>
      <c r="J746" s="322"/>
      <c r="K746" s="322"/>
      <c r="L746" s="322"/>
      <c r="M746" s="322"/>
      <c r="N746" s="322"/>
      <c r="O746" s="322"/>
      <c r="P746" s="322"/>
      <c r="Q746" s="322"/>
      <c r="R746" s="322"/>
      <c r="S746" s="322"/>
      <c r="T746" s="323"/>
      <c r="U746" s="323"/>
      <c r="V746" s="323"/>
      <c r="W746" s="323"/>
      <c r="X746" s="323"/>
      <c r="Y746" s="323"/>
      <c r="Z746" s="323"/>
      <c r="AA746" s="323"/>
      <c r="AB746" s="323"/>
      <c r="AC746" s="323"/>
      <c r="AD746" s="323"/>
      <c r="AE746" s="323"/>
      <c r="AF746" s="323"/>
      <c r="AG746" s="323"/>
      <c r="AH746" s="323"/>
      <c r="AI746" s="323"/>
      <c r="AJ746" s="323"/>
      <c r="AK746" s="323"/>
      <c r="AL746" s="323"/>
      <c r="AM746" s="323"/>
      <c r="AN746" s="323"/>
      <c r="AO746" s="323"/>
      <c r="AP746" s="323"/>
      <c r="AQ746" s="324"/>
    </row>
    <row r="747" spans="4:43" x14ac:dyDescent="0.2">
      <c r="D747" s="255" t="s">
        <v>121</v>
      </c>
      <c r="E747" s="335" t="s">
        <v>88</v>
      </c>
      <c r="F747" s="257" t="s">
        <v>50</v>
      </c>
      <c r="G747" s="253"/>
      <c r="H747" s="251"/>
      <c r="I747" s="251"/>
      <c r="J747" s="251"/>
      <c r="K747" s="251"/>
      <c r="L747" s="251"/>
      <c r="M747" s="251"/>
      <c r="N747" s="251"/>
      <c r="O747" s="251"/>
      <c r="P747" s="251"/>
      <c r="Q747" s="251"/>
      <c r="R747" s="251"/>
      <c r="S747" s="251"/>
      <c r="T747" s="158"/>
      <c r="U747" s="158"/>
      <c r="V747" s="158"/>
      <c r="W747" s="158"/>
      <c r="X747" s="158"/>
      <c r="Y747" s="158"/>
      <c r="Z747" s="158"/>
      <c r="AA747" s="158"/>
      <c r="AB747" s="158"/>
      <c r="AC747" s="158"/>
      <c r="AD747" s="158"/>
      <c r="AE747" s="158"/>
      <c r="AF747" s="158"/>
      <c r="AG747" s="158"/>
      <c r="AH747" s="158"/>
      <c r="AI747" s="158"/>
      <c r="AJ747" s="158"/>
      <c r="AK747" s="158"/>
      <c r="AL747" s="158"/>
      <c r="AM747" s="158"/>
      <c r="AN747" s="158"/>
      <c r="AO747" s="158"/>
      <c r="AP747" s="158"/>
      <c r="AQ747" s="257"/>
    </row>
    <row r="748" spans="4:43" x14ac:dyDescent="0.2">
      <c r="D748" s="320" t="s">
        <v>86</v>
      </c>
      <c r="E748" s="334" t="s">
        <v>88</v>
      </c>
      <c r="F748" s="324" t="s">
        <v>50</v>
      </c>
      <c r="G748" s="321"/>
      <c r="H748" s="322"/>
      <c r="I748" s="322"/>
      <c r="J748" s="322"/>
      <c r="K748" s="322"/>
      <c r="L748" s="322"/>
      <c r="M748" s="322"/>
      <c r="N748" s="322"/>
      <c r="O748" s="322"/>
      <c r="P748" s="322"/>
      <c r="Q748" s="322"/>
      <c r="R748" s="322"/>
      <c r="S748" s="322"/>
      <c r="T748" s="323"/>
      <c r="U748" s="323"/>
      <c r="V748" s="323"/>
      <c r="W748" s="323"/>
      <c r="X748" s="323"/>
      <c r="Y748" s="323"/>
      <c r="Z748" s="323"/>
      <c r="AA748" s="323"/>
      <c r="AB748" s="323"/>
      <c r="AC748" s="323"/>
      <c r="AD748" s="323"/>
      <c r="AE748" s="323"/>
      <c r="AF748" s="323"/>
      <c r="AG748" s="323"/>
      <c r="AH748" s="323"/>
      <c r="AI748" s="323"/>
      <c r="AJ748" s="323"/>
      <c r="AK748" s="323"/>
      <c r="AL748" s="323"/>
      <c r="AM748" s="323"/>
      <c r="AN748" s="323"/>
      <c r="AO748" s="323"/>
      <c r="AP748" s="323"/>
      <c r="AQ748" s="324"/>
    </row>
    <row r="749" spans="4:43" x14ac:dyDescent="0.2">
      <c r="D749" s="255" t="s">
        <v>87</v>
      </c>
      <c r="E749" s="335" t="s">
        <v>268</v>
      </c>
      <c r="F749" s="257" t="s">
        <v>198</v>
      </c>
      <c r="G749" s="253"/>
      <c r="H749" s="251"/>
      <c r="I749" s="251"/>
      <c r="J749" s="251"/>
      <c r="K749" s="251"/>
      <c r="L749" s="251"/>
      <c r="M749" s="251"/>
      <c r="N749" s="251"/>
      <c r="O749" s="251"/>
      <c r="P749" s="251"/>
      <c r="Q749" s="251"/>
      <c r="R749" s="251"/>
      <c r="S749" s="251"/>
      <c r="T749" s="158"/>
      <c r="U749" s="158"/>
      <c r="V749" s="158"/>
      <c r="W749" s="158"/>
      <c r="X749" s="158"/>
      <c r="Y749" s="158"/>
      <c r="Z749" s="158"/>
      <c r="AA749" s="158"/>
      <c r="AB749" s="158"/>
      <c r="AC749" s="158"/>
      <c r="AD749" s="158"/>
      <c r="AE749" s="158"/>
      <c r="AF749" s="158"/>
      <c r="AG749" s="158"/>
      <c r="AH749" s="158"/>
      <c r="AI749" s="158"/>
      <c r="AJ749" s="158"/>
      <c r="AK749" s="158"/>
      <c r="AL749" s="158"/>
      <c r="AM749" s="158"/>
      <c r="AN749" s="158"/>
      <c r="AO749" s="158"/>
      <c r="AP749" s="158"/>
      <c r="AQ749" s="257"/>
    </row>
    <row r="750" spans="4:43" x14ac:dyDescent="0.2">
      <c r="D750" s="320" t="s">
        <v>97</v>
      </c>
      <c r="E750" s="334" t="s">
        <v>268</v>
      </c>
      <c r="F750" s="324" t="s">
        <v>198</v>
      </c>
      <c r="G750" s="321"/>
      <c r="H750" s="322"/>
      <c r="I750" s="322"/>
      <c r="J750" s="322"/>
      <c r="K750" s="322"/>
      <c r="L750" s="322"/>
      <c r="M750" s="322"/>
      <c r="N750" s="322"/>
      <c r="O750" s="322"/>
      <c r="P750" s="322"/>
      <c r="Q750" s="322"/>
      <c r="R750" s="322"/>
      <c r="S750" s="322"/>
      <c r="T750" s="323"/>
      <c r="U750" s="323"/>
      <c r="V750" s="323"/>
      <c r="W750" s="323"/>
      <c r="X750" s="323"/>
      <c r="Y750" s="323"/>
      <c r="Z750" s="323"/>
      <c r="AA750" s="323"/>
      <c r="AB750" s="323"/>
      <c r="AC750" s="323"/>
      <c r="AD750" s="323"/>
      <c r="AE750" s="323"/>
      <c r="AF750" s="323"/>
      <c r="AG750" s="323"/>
      <c r="AH750" s="323"/>
      <c r="AI750" s="323"/>
      <c r="AJ750" s="323"/>
      <c r="AK750" s="323"/>
      <c r="AL750" s="323"/>
      <c r="AM750" s="323"/>
      <c r="AN750" s="323"/>
      <c r="AO750" s="323"/>
      <c r="AP750" s="323"/>
      <c r="AQ750" s="324"/>
    </row>
    <row r="751" spans="4:43" x14ac:dyDescent="0.2">
      <c r="D751" s="255" t="s">
        <v>96</v>
      </c>
      <c r="E751" s="335" t="s">
        <v>268</v>
      </c>
      <c r="F751" s="257" t="s">
        <v>198</v>
      </c>
      <c r="G751" s="253"/>
      <c r="H751" s="251"/>
      <c r="I751" s="251"/>
      <c r="J751" s="251"/>
      <c r="K751" s="251"/>
      <c r="L751" s="251"/>
      <c r="M751" s="251"/>
      <c r="N751" s="251"/>
      <c r="O751" s="251"/>
      <c r="P751" s="251"/>
      <c r="Q751" s="251"/>
      <c r="R751" s="251"/>
      <c r="S751" s="251"/>
      <c r="T751" s="158"/>
      <c r="U751" s="158"/>
      <c r="V751" s="158"/>
      <c r="W751" s="158"/>
      <c r="X751" s="158"/>
      <c r="Y751" s="158"/>
      <c r="Z751" s="158"/>
      <c r="AA751" s="158"/>
      <c r="AB751" s="158"/>
      <c r="AC751" s="158"/>
      <c r="AD751" s="158"/>
      <c r="AE751" s="158"/>
      <c r="AF751" s="158"/>
      <c r="AG751" s="158"/>
      <c r="AH751" s="158"/>
      <c r="AI751" s="158"/>
      <c r="AJ751" s="158"/>
      <c r="AK751" s="158"/>
      <c r="AL751" s="158"/>
      <c r="AM751" s="158"/>
      <c r="AN751" s="158"/>
      <c r="AO751" s="158"/>
      <c r="AP751" s="158"/>
      <c r="AQ751" s="257"/>
    </row>
    <row r="752" spans="4:43" x14ac:dyDescent="0.2">
      <c r="D752" s="320" t="s">
        <v>269</v>
      </c>
      <c r="E752" s="334" t="s">
        <v>268</v>
      </c>
      <c r="F752" s="324" t="s">
        <v>198</v>
      </c>
      <c r="G752" s="321"/>
      <c r="H752" s="322"/>
      <c r="I752" s="322"/>
      <c r="J752" s="322"/>
      <c r="K752" s="322"/>
      <c r="L752" s="322"/>
      <c r="M752" s="322"/>
      <c r="N752" s="322"/>
      <c r="O752" s="322"/>
      <c r="P752" s="322"/>
      <c r="Q752" s="322"/>
      <c r="R752" s="322"/>
      <c r="S752" s="322"/>
      <c r="T752" s="323"/>
      <c r="U752" s="323"/>
      <c r="V752" s="323"/>
      <c r="W752" s="323"/>
      <c r="X752" s="323"/>
      <c r="Y752" s="323"/>
      <c r="Z752" s="323"/>
      <c r="AA752" s="323"/>
      <c r="AB752" s="323"/>
      <c r="AC752" s="323"/>
      <c r="AD752" s="323"/>
      <c r="AE752" s="323"/>
      <c r="AF752" s="323"/>
      <c r="AG752" s="323"/>
      <c r="AH752" s="323"/>
      <c r="AI752" s="323"/>
      <c r="AJ752" s="323"/>
      <c r="AK752" s="323"/>
      <c r="AL752" s="323"/>
      <c r="AM752" s="323"/>
      <c r="AN752" s="323"/>
      <c r="AO752" s="323"/>
      <c r="AP752" s="323"/>
      <c r="AQ752" s="324"/>
    </row>
    <row r="753" spans="4:43" x14ac:dyDescent="0.2">
      <c r="D753" s="255" t="s">
        <v>121</v>
      </c>
      <c r="E753" s="335" t="s">
        <v>268</v>
      </c>
      <c r="F753" s="257" t="s">
        <v>198</v>
      </c>
      <c r="G753" s="253"/>
      <c r="H753" s="251"/>
      <c r="I753" s="251"/>
      <c r="J753" s="251"/>
      <c r="K753" s="251"/>
      <c r="L753" s="251"/>
      <c r="M753" s="251"/>
      <c r="N753" s="251"/>
      <c r="O753" s="251"/>
      <c r="P753" s="251"/>
      <c r="Q753" s="251"/>
      <c r="R753" s="251"/>
      <c r="S753" s="251"/>
      <c r="T753" s="158"/>
      <c r="U753" s="158"/>
      <c r="V753" s="158"/>
      <c r="W753" s="158"/>
      <c r="X753" s="158"/>
      <c r="Y753" s="158"/>
      <c r="Z753" s="158"/>
      <c r="AA753" s="158"/>
      <c r="AB753" s="158"/>
      <c r="AC753" s="158"/>
      <c r="AD753" s="158"/>
      <c r="AE753" s="158"/>
      <c r="AF753" s="158"/>
      <c r="AG753" s="158"/>
      <c r="AH753" s="158"/>
      <c r="AI753" s="158"/>
      <c r="AJ753" s="158"/>
      <c r="AK753" s="158"/>
      <c r="AL753" s="158"/>
      <c r="AM753" s="158"/>
      <c r="AN753" s="158"/>
      <c r="AO753" s="158"/>
      <c r="AP753" s="158"/>
      <c r="AQ753" s="257"/>
    </row>
    <row r="754" spans="4:43" x14ac:dyDescent="0.2">
      <c r="D754" s="320" t="s">
        <v>86</v>
      </c>
      <c r="E754" s="334" t="s">
        <v>268</v>
      </c>
      <c r="F754" s="324" t="s">
        <v>198</v>
      </c>
      <c r="G754" s="321"/>
      <c r="H754" s="322"/>
      <c r="I754" s="322"/>
      <c r="J754" s="322"/>
      <c r="K754" s="322"/>
      <c r="L754" s="322"/>
      <c r="M754" s="322"/>
      <c r="N754" s="322"/>
      <c r="O754" s="322"/>
      <c r="P754" s="322"/>
      <c r="Q754" s="322"/>
      <c r="R754" s="322"/>
      <c r="S754" s="322"/>
      <c r="T754" s="323"/>
      <c r="U754" s="323"/>
      <c r="V754" s="323"/>
      <c r="W754" s="323"/>
      <c r="X754" s="323"/>
      <c r="Y754" s="323"/>
      <c r="Z754" s="323"/>
      <c r="AA754" s="323"/>
      <c r="AB754" s="323"/>
      <c r="AC754" s="323"/>
      <c r="AD754" s="323"/>
      <c r="AE754" s="323"/>
      <c r="AF754" s="323"/>
      <c r="AG754" s="323"/>
      <c r="AH754" s="323"/>
      <c r="AI754" s="323"/>
      <c r="AJ754" s="323"/>
      <c r="AK754" s="323"/>
      <c r="AL754" s="323"/>
      <c r="AM754" s="323"/>
      <c r="AN754" s="323"/>
      <c r="AO754" s="323"/>
      <c r="AP754" s="323"/>
      <c r="AQ754" s="324"/>
    </row>
    <row r="755" spans="4:43" x14ac:dyDescent="0.2">
      <c r="D755" s="255" t="s">
        <v>87</v>
      </c>
      <c r="E755" s="335" t="s">
        <v>268</v>
      </c>
      <c r="F755" s="257" t="s">
        <v>199</v>
      </c>
      <c r="G755" s="253"/>
      <c r="H755" s="251"/>
      <c r="I755" s="251"/>
      <c r="J755" s="251"/>
      <c r="K755" s="251"/>
      <c r="L755" s="251"/>
      <c r="M755" s="251"/>
      <c r="N755" s="251"/>
      <c r="O755" s="251"/>
      <c r="P755" s="251"/>
      <c r="Q755" s="251"/>
      <c r="R755" s="251"/>
      <c r="S755" s="251"/>
      <c r="T755" s="158"/>
      <c r="U755" s="158"/>
      <c r="V755" s="158"/>
      <c r="W755" s="158"/>
      <c r="X755" s="158"/>
      <c r="Y755" s="158"/>
      <c r="Z755" s="158"/>
      <c r="AA755" s="158"/>
      <c r="AB755" s="158"/>
      <c r="AC755" s="158"/>
      <c r="AD755" s="158"/>
      <c r="AE755" s="158"/>
      <c r="AF755" s="158"/>
      <c r="AG755" s="158"/>
      <c r="AH755" s="158"/>
      <c r="AI755" s="158"/>
      <c r="AJ755" s="158"/>
      <c r="AK755" s="158"/>
      <c r="AL755" s="158"/>
      <c r="AM755" s="158"/>
      <c r="AN755" s="158"/>
      <c r="AO755" s="158"/>
      <c r="AP755" s="158"/>
      <c r="AQ755" s="257"/>
    </row>
    <row r="756" spans="4:43" x14ac:dyDescent="0.2">
      <c r="D756" s="320" t="s">
        <v>97</v>
      </c>
      <c r="E756" s="334" t="s">
        <v>268</v>
      </c>
      <c r="F756" s="324" t="s">
        <v>199</v>
      </c>
      <c r="G756" s="321"/>
      <c r="H756" s="322"/>
      <c r="I756" s="322"/>
      <c r="J756" s="322"/>
      <c r="K756" s="322"/>
      <c r="L756" s="322"/>
      <c r="M756" s="322"/>
      <c r="N756" s="322"/>
      <c r="O756" s="322"/>
      <c r="P756" s="322"/>
      <c r="Q756" s="322"/>
      <c r="R756" s="322"/>
      <c r="S756" s="322"/>
      <c r="T756" s="323"/>
      <c r="U756" s="323"/>
      <c r="V756" s="323"/>
      <c r="W756" s="323"/>
      <c r="X756" s="323"/>
      <c r="Y756" s="323"/>
      <c r="Z756" s="323"/>
      <c r="AA756" s="323"/>
      <c r="AB756" s="323"/>
      <c r="AC756" s="323"/>
      <c r="AD756" s="323"/>
      <c r="AE756" s="323"/>
      <c r="AF756" s="323"/>
      <c r="AG756" s="323"/>
      <c r="AH756" s="323"/>
      <c r="AI756" s="323"/>
      <c r="AJ756" s="323"/>
      <c r="AK756" s="323"/>
      <c r="AL756" s="323"/>
      <c r="AM756" s="323"/>
      <c r="AN756" s="323"/>
      <c r="AO756" s="323"/>
      <c r="AP756" s="323"/>
      <c r="AQ756" s="324"/>
    </row>
    <row r="757" spans="4:43" x14ac:dyDescent="0.2">
      <c r="D757" s="255" t="s">
        <v>96</v>
      </c>
      <c r="E757" s="335" t="s">
        <v>268</v>
      </c>
      <c r="F757" s="257" t="s">
        <v>199</v>
      </c>
      <c r="G757" s="253"/>
      <c r="H757" s="251"/>
      <c r="I757" s="251"/>
      <c r="J757" s="251"/>
      <c r="K757" s="251"/>
      <c r="L757" s="251"/>
      <c r="M757" s="251"/>
      <c r="N757" s="251"/>
      <c r="O757" s="251"/>
      <c r="P757" s="251"/>
      <c r="Q757" s="251"/>
      <c r="R757" s="251"/>
      <c r="S757" s="251"/>
      <c r="T757" s="158"/>
      <c r="U757" s="158"/>
      <c r="V757" s="158"/>
      <c r="W757" s="158"/>
      <c r="X757" s="158"/>
      <c r="Y757" s="158"/>
      <c r="Z757" s="158"/>
      <c r="AA757" s="158"/>
      <c r="AB757" s="158"/>
      <c r="AC757" s="158"/>
      <c r="AD757" s="158"/>
      <c r="AE757" s="158"/>
      <c r="AF757" s="158"/>
      <c r="AG757" s="158"/>
      <c r="AH757" s="158"/>
      <c r="AI757" s="158"/>
      <c r="AJ757" s="158"/>
      <c r="AK757" s="158"/>
      <c r="AL757" s="158"/>
      <c r="AM757" s="158"/>
      <c r="AN757" s="158"/>
      <c r="AO757" s="158"/>
      <c r="AP757" s="158"/>
      <c r="AQ757" s="257"/>
    </row>
    <row r="758" spans="4:43" x14ac:dyDescent="0.2">
      <c r="D758" s="320" t="s">
        <v>269</v>
      </c>
      <c r="E758" s="334" t="s">
        <v>268</v>
      </c>
      <c r="F758" s="324" t="s">
        <v>199</v>
      </c>
      <c r="G758" s="321"/>
      <c r="H758" s="322"/>
      <c r="I758" s="322"/>
      <c r="J758" s="322"/>
      <c r="K758" s="322"/>
      <c r="L758" s="322"/>
      <c r="M758" s="322"/>
      <c r="N758" s="322"/>
      <c r="O758" s="322"/>
      <c r="P758" s="322"/>
      <c r="Q758" s="322"/>
      <c r="R758" s="322"/>
      <c r="S758" s="322"/>
      <c r="T758" s="323"/>
      <c r="U758" s="323"/>
      <c r="V758" s="323"/>
      <c r="W758" s="323"/>
      <c r="X758" s="323"/>
      <c r="Y758" s="323"/>
      <c r="Z758" s="323"/>
      <c r="AA758" s="323"/>
      <c r="AB758" s="323"/>
      <c r="AC758" s="323"/>
      <c r="AD758" s="323"/>
      <c r="AE758" s="323"/>
      <c r="AF758" s="323"/>
      <c r="AG758" s="323"/>
      <c r="AH758" s="323"/>
      <c r="AI758" s="323"/>
      <c r="AJ758" s="323"/>
      <c r="AK758" s="323"/>
      <c r="AL758" s="323"/>
      <c r="AM758" s="323"/>
      <c r="AN758" s="323"/>
      <c r="AO758" s="323"/>
      <c r="AP758" s="323"/>
      <c r="AQ758" s="324"/>
    </row>
    <row r="759" spans="4:43" x14ac:dyDescent="0.2">
      <c r="D759" s="255" t="s">
        <v>121</v>
      </c>
      <c r="E759" s="335" t="s">
        <v>268</v>
      </c>
      <c r="F759" s="257" t="s">
        <v>199</v>
      </c>
      <c r="G759" s="253"/>
      <c r="H759" s="251"/>
      <c r="I759" s="251"/>
      <c r="J759" s="251"/>
      <c r="K759" s="251"/>
      <c r="L759" s="251"/>
      <c r="M759" s="251"/>
      <c r="N759" s="251"/>
      <c r="O759" s="251"/>
      <c r="P759" s="251"/>
      <c r="Q759" s="251"/>
      <c r="R759" s="251"/>
      <c r="S759" s="251"/>
      <c r="T759" s="158"/>
      <c r="U759" s="158"/>
      <c r="V759" s="158"/>
      <c r="W759" s="158"/>
      <c r="X759" s="158"/>
      <c r="Y759" s="158"/>
      <c r="Z759" s="158"/>
      <c r="AA759" s="158"/>
      <c r="AB759" s="158"/>
      <c r="AC759" s="158"/>
      <c r="AD759" s="158"/>
      <c r="AE759" s="158"/>
      <c r="AF759" s="158"/>
      <c r="AG759" s="158"/>
      <c r="AH759" s="158"/>
      <c r="AI759" s="158"/>
      <c r="AJ759" s="158"/>
      <c r="AK759" s="158"/>
      <c r="AL759" s="158"/>
      <c r="AM759" s="158"/>
      <c r="AN759" s="158"/>
      <c r="AO759" s="158"/>
      <c r="AP759" s="158"/>
      <c r="AQ759" s="257"/>
    </row>
    <row r="760" spans="4:43" x14ac:dyDescent="0.2">
      <c r="D760" s="320" t="s">
        <v>86</v>
      </c>
      <c r="E760" s="334" t="s">
        <v>268</v>
      </c>
      <c r="F760" s="324" t="s">
        <v>199</v>
      </c>
      <c r="G760" s="321"/>
      <c r="H760" s="322"/>
      <c r="I760" s="322"/>
      <c r="J760" s="322"/>
      <c r="K760" s="322"/>
      <c r="L760" s="322"/>
      <c r="M760" s="322"/>
      <c r="N760" s="322"/>
      <c r="O760" s="322"/>
      <c r="P760" s="322"/>
      <c r="Q760" s="322"/>
      <c r="R760" s="322"/>
      <c r="S760" s="322"/>
      <c r="T760" s="323"/>
      <c r="U760" s="323"/>
      <c r="V760" s="323"/>
      <c r="W760" s="323"/>
      <c r="X760" s="323"/>
      <c r="Y760" s="323"/>
      <c r="Z760" s="323"/>
      <c r="AA760" s="323"/>
      <c r="AB760" s="323"/>
      <c r="AC760" s="323"/>
      <c r="AD760" s="323"/>
      <c r="AE760" s="323"/>
      <c r="AF760" s="323"/>
      <c r="AG760" s="323"/>
      <c r="AH760" s="323"/>
      <c r="AI760" s="323"/>
      <c r="AJ760" s="323"/>
      <c r="AK760" s="323"/>
      <c r="AL760" s="323"/>
      <c r="AM760" s="323"/>
      <c r="AN760" s="323"/>
      <c r="AO760" s="323"/>
      <c r="AP760" s="323"/>
      <c r="AQ760" s="324"/>
    </row>
    <row r="761" spans="4:43" x14ac:dyDescent="0.2">
      <c r="D761" s="255" t="s">
        <v>87</v>
      </c>
      <c r="E761" s="335" t="s">
        <v>268</v>
      </c>
      <c r="F761" s="257" t="s">
        <v>210</v>
      </c>
      <c r="G761" s="253"/>
      <c r="H761" s="251"/>
      <c r="I761" s="251"/>
      <c r="J761" s="251"/>
      <c r="K761" s="251"/>
      <c r="L761" s="251"/>
      <c r="M761" s="251"/>
      <c r="N761" s="251"/>
      <c r="O761" s="251"/>
      <c r="P761" s="251"/>
      <c r="Q761" s="251"/>
      <c r="R761" s="251"/>
      <c r="S761" s="251"/>
      <c r="T761" s="158"/>
      <c r="U761" s="158"/>
      <c r="V761" s="158"/>
      <c r="W761" s="158"/>
      <c r="X761" s="158"/>
      <c r="Y761" s="158"/>
      <c r="Z761" s="158"/>
      <c r="AA761" s="158"/>
      <c r="AB761" s="158"/>
      <c r="AC761" s="158"/>
      <c r="AD761" s="158"/>
      <c r="AE761" s="158"/>
      <c r="AF761" s="158"/>
      <c r="AG761" s="158"/>
      <c r="AH761" s="158"/>
      <c r="AI761" s="158"/>
      <c r="AJ761" s="158"/>
      <c r="AK761" s="158"/>
      <c r="AL761" s="158"/>
      <c r="AM761" s="158"/>
      <c r="AN761" s="158"/>
      <c r="AO761" s="158"/>
      <c r="AP761" s="158"/>
      <c r="AQ761" s="257"/>
    </row>
    <row r="762" spans="4:43" x14ac:dyDescent="0.2">
      <c r="D762" s="320" t="s">
        <v>97</v>
      </c>
      <c r="E762" s="334" t="s">
        <v>268</v>
      </c>
      <c r="F762" s="324" t="s">
        <v>210</v>
      </c>
      <c r="G762" s="321"/>
      <c r="H762" s="322"/>
      <c r="I762" s="322"/>
      <c r="J762" s="322"/>
      <c r="K762" s="322"/>
      <c r="L762" s="322"/>
      <c r="M762" s="322"/>
      <c r="N762" s="322"/>
      <c r="O762" s="322"/>
      <c r="P762" s="322"/>
      <c r="Q762" s="322"/>
      <c r="R762" s="322"/>
      <c r="S762" s="322"/>
      <c r="T762" s="323"/>
      <c r="U762" s="323"/>
      <c r="V762" s="323"/>
      <c r="W762" s="323"/>
      <c r="X762" s="323"/>
      <c r="Y762" s="323"/>
      <c r="Z762" s="323"/>
      <c r="AA762" s="323"/>
      <c r="AB762" s="323"/>
      <c r="AC762" s="323"/>
      <c r="AD762" s="323"/>
      <c r="AE762" s="323"/>
      <c r="AF762" s="323"/>
      <c r="AG762" s="323"/>
      <c r="AH762" s="323"/>
      <c r="AI762" s="323"/>
      <c r="AJ762" s="323"/>
      <c r="AK762" s="323"/>
      <c r="AL762" s="323"/>
      <c r="AM762" s="323"/>
      <c r="AN762" s="323"/>
      <c r="AO762" s="323"/>
      <c r="AP762" s="323"/>
      <c r="AQ762" s="324"/>
    </row>
    <row r="763" spans="4:43" x14ac:dyDescent="0.2">
      <c r="D763" s="255" t="s">
        <v>96</v>
      </c>
      <c r="E763" s="335" t="s">
        <v>268</v>
      </c>
      <c r="F763" s="257" t="s">
        <v>210</v>
      </c>
      <c r="G763" s="253"/>
      <c r="H763" s="251"/>
      <c r="I763" s="251"/>
      <c r="J763" s="251"/>
      <c r="K763" s="251"/>
      <c r="L763" s="251"/>
      <c r="M763" s="251"/>
      <c r="N763" s="251"/>
      <c r="O763" s="251"/>
      <c r="P763" s="251"/>
      <c r="Q763" s="251"/>
      <c r="R763" s="251"/>
      <c r="S763" s="251"/>
      <c r="T763" s="158"/>
      <c r="U763" s="158"/>
      <c r="V763" s="158"/>
      <c r="W763" s="158"/>
      <c r="X763" s="158"/>
      <c r="Y763" s="158"/>
      <c r="Z763" s="158"/>
      <c r="AA763" s="158"/>
      <c r="AB763" s="158"/>
      <c r="AC763" s="158"/>
      <c r="AD763" s="158"/>
      <c r="AE763" s="158"/>
      <c r="AF763" s="158"/>
      <c r="AG763" s="158"/>
      <c r="AH763" s="158"/>
      <c r="AI763" s="158"/>
      <c r="AJ763" s="158"/>
      <c r="AK763" s="158"/>
      <c r="AL763" s="158"/>
      <c r="AM763" s="158"/>
      <c r="AN763" s="158"/>
      <c r="AO763" s="158"/>
      <c r="AP763" s="158"/>
      <c r="AQ763" s="257"/>
    </row>
    <row r="764" spans="4:43" x14ac:dyDescent="0.2">
      <c r="D764" s="320" t="s">
        <v>269</v>
      </c>
      <c r="E764" s="334" t="s">
        <v>268</v>
      </c>
      <c r="F764" s="324" t="s">
        <v>210</v>
      </c>
      <c r="G764" s="321"/>
      <c r="H764" s="322"/>
      <c r="I764" s="322"/>
      <c r="J764" s="322"/>
      <c r="K764" s="322"/>
      <c r="L764" s="322"/>
      <c r="M764" s="322"/>
      <c r="N764" s="322"/>
      <c r="O764" s="322"/>
      <c r="P764" s="322"/>
      <c r="Q764" s="322"/>
      <c r="R764" s="322"/>
      <c r="S764" s="322"/>
      <c r="T764" s="323"/>
      <c r="U764" s="323"/>
      <c r="V764" s="323"/>
      <c r="W764" s="323"/>
      <c r="X764" s="323"/>
      <c r="Y764" s="323"/>
      <c r="Z764" s="323"/>
      <c r="AA764" s="323"/>
      <c r="AB764" s="323"/>
      <c r="AC764" s="323"/>
      <c r="AD764" s="323"/>
      <c r="AE764" s="323"/>
      <c r="AF764" s="323"/>
      <c r="AG764" s="323"/>
      <c r="AH764" s="323"/>
      <c r="AI764" s="323"/>
      <c r="AJ764" s="323"/>
      <c r="AK764" s="323"/>
      <c r="AL764" s="323"/>
      <c r="AM764" s="323"/>
      <c r="AN764" s="323"/>
      <c r="AO764" s="323"/>
      <c r="AP764" s="323"/>
      <c r="AQ764" s="324"/>
    </row>
    <row r="765" spans="4:43" x14ac:dyDescent="0.2">
      <c r="D765" s="255" t="s">
        <v>121</v>
      </c>
      <c r="E765" s="335" t="s">
        <v>268</v>
      </c>
      <c r="F765" s="257" t="s">
        <v>210</v>
      </c>
      <c r="G765" s="253"/>
      <c r="H765" s="251"/>
      <c r="I765" s="251"/>
      <c r="J765" s="251"/>
      <c r="K765" s="251"/>
      <c r="L765" s="251"/>
      <c r="M765" s="251"/>
      <c r="N765" s="251"/>
      <c r="O765" s="251"/>
      <c r="P765" s="251"/>
      <c r="Q765" s="251"/>
      <c r="R765" s="251"/>
      <c r="S765" s="251"/>
      <c r="T765" s="158"/>
      <c r="U765" s="158"/>
      <c r="V765" s="158"/>
      <c r="W765" s="158"/>
      <c r="X765" s="158"/>
      <c r="Y765" s="158"/>
      <c r="Z765" s="158"/>
      <c r="AA765" s="158"/>
      <c r="AB765" s="158"/>
      <c r="AC765" s="158"/>
      <c r="AD765" s="158"/>
      <c r="AE765" s="158"/>
      <c r="AF765" s="158"/>
      <c r="AG765" s="158"/>
      <c r="AH765" s="158"/>
      <c r="AI765" s="158"/>
      <c r="AJ765" s="158"/>
      <c r="AK765" s="158"/>
      <c r="AL765" s="158"/>
      <c r="AM765" s="158"/>
      <c r="AN765" s="158"/>
      <c r="AO765" s="158"/>
      <c r="AP765" s="158"/>
      <c r="AQ765" s="257"/>
    </row>
    <row r="766" spans="4:43" x14ac:dyDescent="0.2">
      <c r="D766" s="320" t="s">
        <v>86</v>
      </c>
      <c r="E766" s="334" t="s">
        <v>268</v>
      </c>
      <c r="F766" s="324" t="s">
        <v>210</v>
      </c>
      <c r="G766" s="321"/>
      <c r="H766" s="322"/>
      <c r="I766" s="322"/>
      <c r="J766" s="322"/>
      <c r="K766" s="322"/>
      <c r="L766" s="322"/>
      <c r="M766" s="322"/>
      <c r="N766" s="322"/>
      <c r="O766" s="322"/>
      <c r="P766" s="322"/>
      <c r="Q766" s="322"/>
      <c r="R766" s="322"/>
      <c r="S766" s="322"/>
      <c r="T766" s="323"/>
      <c r="U766" s="323"/>
      <c r="V766" s="323"/>
      <c r="W766" s="323"/>
      <c r="X766" s="323"/>
      <c r="Y766" s="323"/>
      <c r="Z766" s="323"/>
      <c r="AA766" s="323"/>
      <c r="AB766" s="323"/>
      <c r="AC766" s="323"/>
      <c r="AD766" s="323"/>
      <c r="AE766" s="323"/>
      <c r="AF766" s="323"/>
      <c r="AG766" s="323"/>
      <c r="AH766" s="323"/>
      <c r="AI766" s="323"/>
      <c r="AJ766" s="323"/>
      <c r="AK766" s="323"/>
      <c r="AL766" s="323"/>
      <c r="AM766" s="323"/>
      <c r="AN766" s="323"/>
      <c r="AO766" s="323"/>
      <c r="AP766" s="323"/>
      <c r="AQ766" s="324"/>
    </row>
    <row r="767" spans="4:43" x14ac:dyDescent="0.2">
      <c r="D767" s="255" t="s">
        <v>87</v>
      </c>
      <c r="E767" s="335" t="s">
        <v>268</v>
      </c>
      <c r="F767" s="257" t="s">
        <v>201</v>
      </c>
      <c r="G767" s="253"/>
      <c r="H767" s="251"/>
      <c r="I767" s="251"/>
      <c r="J767" s="251"/>
      <c r="K767" s="251"/>
      <c r="L767" s="251"/>
      <c r="M767" s="251"/>
      <c r="N767" s="251"/>
      <c r="O767" s="251"/>
      <c r="P767" s="251"/>
      <c r="Q767" s="251"/>
      <c r="R767" s="251"/>
      <c r="S767" s="251"/>
      <c r="T767" s="158"/>
      <c r="U767" s="158"/>
      <c r="V767" s="158"/>
      <c r="W767" s="158"/>
      <c r="X767" s="158"/>
      <c r="Y767" s="158"/>
      <c r="Z767" s="158"/>
      <c r="AA767" s="158"/>
      <c r="AB767" s="158"/>
      <c r="AC767" s="158"/>
      <c r="AD767" s="158"/>
      <c r="AE767" s="158"/>
      <c r="AF767" s="158"/>
      <c r="AG767" s="158"/>
      <c r="AH767" s="158"/>
      <c r="AI767" s="158"/>
      <c r="AJ767" s="158"/>
      <c r="AK767" s="158"/>
      <c r="AL767" s="158"/>
      <c r="AM767" s="158"/>
      <c r="AN767" s="158"/>
      <c r="AO767" s="158"/>
      <c r="AP767" s="158"/>
      <c r="AQ767" s="257"/>
    </row>
    <row r="768" spans="4:43" x14ac:dyDescent="0.2">
      <c r="D768" s="320" t="s">
        <v>97</v>
      </c>
      <c r="E768" s="334" t="s">
        <v>268</v>
      </c>
      <c r="F768" s="324" t="s">
        <v>201</v>
      </c>
      <c r="G768" s="321"/>
      <c r="H768" s="322"/>
      <c r="I768" s="322"/>
      <c r="J768" s="322"/>
      <c r="K768" s="322"/>
      <c r="L768" s="322"/>
      <c r="M768" s="322"/>
      <c r="N768" s="322"/>
      <c r="O768" s="322"/>
      <c r="P768" s="322"/>
      <c r="Q768" s="322"/>
      <c r="R768" s="322"/>
      <c r="S768" s="322"/>
      <c r="T768" s="323"/>
      <c r="U768" s="323"/>
      <c r="V768" s="323"/>
      <c r="W768" s="323"/>
      <c r="X768" s="323"/>
      <c r="Y768" s="323"/>
      <c r="Z768" s="323"/>
      <c r="AA768" s="323"/>
      <c r="AB768" s="323"/>
      <c r="AC768" s="323"/>
      <c r="AD768" s="323"/>
      <c r="AE768" s="323"/>
      <c r="AF768" s="323"/>
      <c r="AG768" s="323"/>
      <c r="AH768" s="323"/>
      <c r="AI768" s="323"/>
      <c r="AJ768" s="323"/>
      <c r="AK768" s="323"/>
      <c r="AL768" s="323"/>
      <c r="AM768" s="323"/>
      <c r="AN768" s="323"/>
      <c r="AO768" s="323"/>
      <c r="AP768" s="323"/>
      <c r="AQ768" s="324"/>
    </row>
    <row r="769" spans="4:43" x14ac:dyDescent="0.2">
      <c r="D769" s="255" t="s">
        <v>96</v>
      </c>
      <c r="E769" s="335" t="s">
        <v>268</v>
      </c>
      <c r="F769" s="257" t="s">
        <v>201</v>
      </c>
      <c r="G769" s="253"/>
      <c r="H769" s="251"/>
      <c r="I769" s="251"/>
      <c r="J769" s="251"/>
      <c r="K769" s="251"/>
      <c r="L769" s="251"/>
      <c r="M769" s="251"/>
      <c r="N769" s="251"/>
      <c r="O769" s="251"/>
      <c r="P769" s="251"/>
      <c r="Q769" s="251"/>
      <c r="R769" s="251"/>
      <c r="S769" s="251"/>
      <c r="T769" s="158"/>
      <c r="U769" s="158"/>
      <c r="V769" s="158"/>
      <c r="W769" s="158"/>
      <c r="X769" s="158"/>
      <c r="Y769" s="158"/>
      <c r="Z769" s="158"/>
      <c r="AA769" s="158"/>
      <c r="AB769" s="158"/>
      <c r="AC769" s="158"/>
      <c r="AD769" s="158"/>
      <c r="AE769" s="158"/>
      <c r="AF769" s="158"/>
      <c r="AG769" s="158"/>
      <c r="AH769" s="158"/>
      <c r="AI769" s="158"/>
      <c r="AJ769" s="158"/>
      <c r="AK769" s="158"/>
      <c r="AL769" s="158"/>
      <c r="AM769" s="158"/>
      <c r="AN769" s="158"/>
      <c r="AO769" s="158"/>
      <c r="AP769" s="158"/>
      <c r="AQ769" s="257"/>
    </row>
    <row r="770" spans="4:43" x14ac:dyDescent="0.2">
      <c r="D770" s="320" t="s">
        <v>269</v>
      </c>
      <c r="E770" s="334" t="s">
        <v>268</v>
      </c>
      <c r="F770" s="324" t="s">
        <v>201</v>
      </c>
      <c r="G770" s="321"/>
      <c r="H770" s="322"/>
      <c r="I770" s="322"/>
      <c r="J770" s="322"/>
      <c r="K770" s="322"/>
      <c r="L770" s="322"/>
      <c r="M770" s="322"/>
      <c r="N770" s="322"/>
      <c r="O770" s="322"/>
      <c r="P770" s="322"/>
      <c r="Q770" s="322"/>
      <c r="R770" s="322"/>
      <c r="S770" s="322"/>
      <c r="T770" s="323"/>
      <c r="U770" s="323"/>
      <c r="V770" s="323"/>
      <c r="W770" s="323"/>
      <c r="X770" s="323"/>
      <c r="Y770" s="323"/>
      <c r="Z770" s="323"/>
      <c r="AA770" s="323"/>
      <c r="AB770" s="323"/>
      <c r="AC770" s="323"/>
      <c r="AD770" s="323"/>
      <c r="AE770" s="323"/>
      <c r="AF770" s="323"/>
      <c r="AG770" s="323"/>
      <c r="AH770" s="323"/>
      <c r="AI770" s="323"/>
      <c r="AJ770" s="323"/>
      <c r="AK770" s="323"/>
      <c r="AL770" s="323"/>
      <c r="AM770" s="323"/>
      <c r="AN770" s="323"/>
      <c r="AO770" s="323"/>
      <c r="AP770" s="323"/>
      <c r="AQ770" s="324"/>
    </row>
    <row r="771" spans="4:43" x14ac:dyDescent="0.2">
      <c r="D771" s="255" t="s">
        <v>121</v>
      </c>
      <c r="E771" s="335" t="s">
        <v>268</v>
      </c>
      <c r="F771" s="257" t="s">
        <v>201</v>
      </c>
      <c r="G771" s="253"/>
      <c r="H771" s="251"/>
      <c r="I771" s="251"/>
      <c r="J771" s="251"/>
      <c r="K771" s="251"/>
      <c r="L771" s="251"/>
      <c r="M771" s="251"/>
      <c r="N771" s="251"/>
      <c r="O771" s="251"/>
      <c r="P771" s="251"/>
      <c r="Q771" s="251"/>
      <c r="R771" s="251"/>
      <c r="S771" s="251"/>
      <c r="T771" s="158"/>
      <c r="U771" s="158"/>
      <c r="V771" s="158"/>
      <c r="W771" s="158"/>
      <c r="X771" s="158"/>
      <c r="Y771" s="158"/>
      <c r="Z771" s="158"/>
      <c r="AA771" s="158"/>
      <c r="AB771" s="158"/>
      <c r="AC771" s="158"/>
      <c r="AD771" s="158"/>
      <c r="AE771" s="158"/>
      <c r="AF771" s="158"/>
      <c r="AG771" s="158"/>
      <c r="AH771" s="158"/>
      <c r="AI771" s="158"/>
      <c r="AJ771" s="158"/>
      <c r="AK771" s="158"/>
      <c r="AL771" s="158"/>
      <c r="AM771" s="158"/>
      <c r="AN771" s="158"/>
      <c r="AO771" s="158"/>
      <c r="AP771" s="158"/>
      <c r="AQ771" s="257"/>
    </row>
    <row r="772" spans="4:43" x14ac:dyDescent="0.2">
      <c r="D772" s="320" t="s">
        <v>86</v>
      </c>
      <c r="E772" s="334" t="s">
        <v>268</v>
      </c>
      <c r="F772" s="324" t="s">
        <v>201</v>
      </c>
      <c r="G772" s="321"/>
      <c r="H772" s="322"/>
      <c r="I772" s="322"/>
      <c r="J772" s="322"/>
      <c r="K772" s="322"/>
      <c r="L772" s="322"/>
      <c r="M772" s="322"/>
      <c r="N772" s="322"/>
      <c r="O772" s="322"/>
      <c r="P772" s="322"/>
      <c r="Q772" s="322"/>
      <c r="R772" s="322"/>
      <c r="S772" s="322"/>
      <c r="T772" s="323"/>
      <c r="U772" s="323"/>
      <c r="V772" s="323"/>
      <c r="W772" s="323"/>
      <c r="X772" s="323"/>
      <c r="Y772" s="323"/>
      <c r="Z772" s="323"/>
      <c r="AA772" s="323"/>
      <c r="AB772" s="323"/>
      <c r="AC772" s="323"/>
      <c r="AD772" s="323"/>
      <c r="AE772" s="323"/>
      <c r="AF772" s="323"/>
      <c r="AG772" s="323"/>
      <c r="AH772" s="323"/>
      <c r="AI772" s="323"/>
      <c r="AJ772" s="323"/>
      <c r="AK772" s="323"/>
      <c r="AL772" s="323"/>
      <c r="AM772" s="323"/>
      <c r="AN772" s="323"/>
      <c r="AO772" s="323"/>
      <c r="AP772" s="323"/>
      <c r="AQ772" s="324"/>
    </row>
    <row r="773" spans="4:43" x14ac:dyDescent="0.2">
      <c r="D773" s="255" t="s">
        <v>87</v>
      </c>
      <c r="E773" s="335" t="s">
        <v>268</v>
      </c>
      <c r="F773" s="257" t="s">
        <v>328</v>
      </c>
      <c r="G773" s="253"/>
      <c r="H773" s="251"/>
      <c r="I773" s="251"/>
      <c r="J773" s="251"/>
      <c r="K773" s="251"/>
      <c r="L773" s="251"/>
      <c r="M773" s="251"/>
      <c r="N773" s="251"/>
      <c r="O773" s="251"/>
      <c r="P773" s="251"/>
      <c r="Q773" s="251"/>
      <c r="R773" s="251"/>
      <c r="S773" s="251"/>
      <c r="T773" s="158"/>
      <c r="U773" s="158"/>
      <c r="V773" s="158"/>
      <c r="W773" s="158"/>
      <c r="X773" s="158"/>
      <c r="Y773" s="158"/>
      <c r="Z773" s="158"/>
      <c r="AA773" s="158"/>
      <c r="AB773" s="158"/>
      <c r="AC773" s="158"/>
      <c r="AD773" s="158"/>
      <c r="AE773" s="158"/>
      <c r="AF773" s="158"/>
      <c r="AG773" s="158"/>
      <c r="AH773" s="158"/>
      <c r="AI773" s="158"/>
      <c r="AJ773" s="158"/>
      <c r="AK773" s="158"/>
      <c r="AL773" s="158"/>
      <c r="AM773" s="158"/>
      <c r="AN773" s="158"/>
      <c r="AO773" s="158"/>
      <c r="AP773" s="158"/>
      <c r="AQ773" s="257"/>
    </row>
    <row r="774" spans="4:43" x14ac:dyDescent="0.2">
      <c r="D774" s="320" t="s">
        <v>97</v>
      </c>
      <c r="E774" s="334" t="s">
        <v>268</v>
      </c>
      <c r="F774" s="324" t="s">
        <v>328</v>
      </c>
      <c r="G774" s="321"/>
      <c r="H774" s="322"/>
      <c r="I774" s="322"/>
      <c r="J774" s="322"/>
      <c r="K774" s="322"/>
      <c r="L774" s="322"/>
      <c r="M774" s="322"/>
      <c r="N774" s="322"/>
      <c r="O774" s="322"/>
      <c r="P774" s="322"/>
      <c r="Q774" s="322"/>
      <c r="R774" s="322"/>
      <c r="S774" s="322"/>
      <c r="T774" s="323"/>
      <c r="U774" s="323"/>
      <c r="V774" s="323"/>
      <c r="W774" s="323"/>
      <c r="X774" s="323"/>
      <c r="Y774" s="323"/>
      <c r="Z774" s="323"/>
      <c r="AA774" s="323"/>
      <c r="AB774" s="323"/>
      <c r="AC774" s="323"/>
      <c r="AD774" s="323"/>
      <c r="AE774" s="323"/>
      <c r="AF774" s="323"/>
      <c r="AG774" s="323"/>
      <c r="AH774" s="323"/>
      <c r="AI774" s="323"/>
      <c r="AJ774" s="323"/>
      <c r="AK774" s="323"/>
      <c r="AL774" s="323"/>
      <c r="AM774" s="323"/>
      <c r="AN774" s="323"/>
      <c r="AO774" s="323"/>
      <c r="AP774" s="323"/>
      <c r="AQ774" s="324"/>
    </row>
    <row r="775" spans="4:43" x14ac:dyDescent="0.2">
      <c r="D775" s="255" t="s">
        <v>96</v>
      </c>
      <c r="E775" s="335" t="s">
        <v>268</v>
      </c>
      <c r="F775" s="257" t="s">
        <v>328</v>
      </c>
      <c r="G775" s="253"/>
      <c r="H775" s="251"/>
      <c r="I775" s="251"/>
      <c r="J775" s="251"/>
      <c r="K775" s="251"/>
      <c r="L775" s="251"/>
      <c r="M775" s="251"/>
      <c r="N775" s="251"/>
      <c r="O775" s="251"/>
      <c r="P775" s="251"/>
      <c r="Q775" s="251"/>
      <c r="R775" s="251"/>
      <c r="S775" s="251"/>
      <c r="T775" s="158"/>
      <c r="U775" s="158"/>
      <c r="V775" s="158"/>
      <c r="W775" s="158"/>
      <c r="X775" s="158"/>
      <c r="Y775" s="158"/>
      <c r="Z775" s="158"/>
      <c r="AA775" s="158"/>
      <c r="AB775" s="158"/>
      <c r="AC775" s="158"/>
      <c r="AD775" s="158"/>
      <c r="AE775" s="158"/>
      <c r="AF775" s="158"/>
      <c r="AG775" s="158"/>
      <c r="AH775" s="158"/>
      <c r="AI775" s="158"/>
      <c r="AJ775" s="158"/>
      <c r="AK775" s="158"/>
      <c r="AL775" s="158"/>
      <c r="AM775" s="158"/>
      <c r="AN775" s="158"/>
      <c r="AO775" s="158"/>
      <c r="AP775" s="158"/>
      <c r="AQ775" s="257"/>
    </row>
    <row r="776" spans="4:43" x14ac:dyDescent="0.2">
      <c r="D776" s="320" t="s">
        <v>269</v>
      </c>
      <c r="E776" s="334" t="s">
        <v>268</v>
      </c>
      <c r="F776" s="324" t="s">
        <v>328</v>
      </c>
      <c r="G776" s="321"/>
      <c r="H776" s="322"/>
      <c r="I776" s="322"/>
      <c r="J776" s="322"/>
      <c r="K776" s="322"/>
      <c r="L776" s="322"/>
      <c r="M776" s="322"/>
      <c r="N776" s="322"/>
      <c r="O776" s="322"/>
      <c r="P776" s="322"/>
      <c r="Q776" s="322"/>
      <c r="R776" s="322"/>
      <c r="S776" s="322"/>
      <c r="T776" s="323"/>
      <c r="U776" s="323"/>
      <c r="V776" s="323"/>
      <c r="W776" s="323"/>
      <c r="X776" s="323"/>
      <c r="Y776" s="323"/>
      <c r="Z776" s="323"/>
      <c r="AA776" s="323"/>
      <c r="AB776" s="323"/>
      <c r="AC776" s="323"/>
      <c r="AD776" s="323"/>
      <c r="AE776" s="323"/>
      <c r="AF776" s="323"/>
      <c r="AG776" s="323"/>
      <c r="AH776" s="323"/>
      <c r="AI776" s="323"/>
      <c r="AJ776" s="323"/>
      <c r="AK776" s="323"/>
      <c r="AL776" s="323"/>
      <c r="AM776" s="323"/>
      <c r="AN776" s="323"/>
      <c r="AO776" s="323"/>
      <c r="AP776" s="323"/>
      <c r="AQ776" s="324"/>
    </row>
    <row r="777" spans="4:43" x14ac:dyDescent="0.2">
      <c r="D777" s="255" t="s">
        <v>121</v>
      </c>
      <c r="E777" s="335" t="s">
        <v>268</v>
      </c>
      <c r="F777" s="257" t="s">
        <v>328</v>
      </c>
      <c r="G777" s="253"/>
      <c r="H777" s="251"/>
      <c r="I777" s="251"/>
      <c r="J777" s="251"/>
      <c r="K777" s="251"/>
      <c r="L777" s="251"/>
      <c r="M777" s="251"/>
      <c r="N777" s="251"/>
      <c r="O777" s="251"/>
      <c r="P777" s="251"/>
      <c r="Q777" s="251"/>
      <c r="R777" s="251"/>
      <c r="S777" s="251"/>
      <c r="T777" s="158"/>
      <c r="U777" s="158"/>
      <c r="V777" s="158"/>
      <c r="W777" s="158"/>
      <c r="X777" s="158"/>
      <c r="Y777" s="158"/>
      <c r="Z777" s="158"/>
      <c r="AA777" s="158"/>
      <c r="AB777" s="158"/>
      <c r="AC777" s="158"/>
      <c r="AD777" s="158"/>
      <c r="AE777" s="158"/>
      <c r="AF777" s="158"/>
      <c r="AG777" s="158"/>
      <c r="AH777" s="158"/>
      <c r="AI777" s="158"/>
      <c r="AJ777" s="158"/>
      <c r="AK777" s="158"/>
      <c r="AL777" s="158"/>
      <c r="AM777" s="158"/>
      <c r="AN777" s="158"/>
      <c r="AO777" s="158"/>
      <c r="AP777" s="158"/>
      <c r="AQ777" s="257"/>
    </row>
    <row r="778" spans="4:43" x14ac:dyDescent="0.2">
      <c r="D778" s="320" t="s">
        <v>86</v>
      </c>
      <c r="E778" s="334" t="s">
        <v>268</v>
      </c>
      <c r="F778" s="324" t="s">
        <v>328</v>
      </c>
      <c r="G778" s="321"/>
      <c r="H778" s="322"/>
      <c r="I778" s="322"/>
      <c r="J778" s="322"/>
      <c r="K778" s="322"/>
      <c r="L778" s="322"/>
      <c r="M778" s="322"/>
      <c r="N778" s="322"/>
      <c r="O778" s="322"/>
      <c r="P778" s="322"/>
      <c r="Q778" s="322"/>
      <c r="R778" s="322"/>
      <c r="S778" s="322"/>
      <c r="T778" s="323"/>
      <c r="U778" s="323"/>
      <c r="V778" s="323"/>
      <c r="W778" s="323"/>
      <c r="X778" s="323"/>
      <c r="Y778" s="323"/>
      <c r="Z778" s="323"/>
      <c r="AA778" s="323"/>
      <c r="AB778" s="323"/>
      <c r="AC778" s="323"/>
      <c r="AD778" s="323"/>
      <c r="AE778" s="323"/>
      <c r="AF778" s="323"/>
      <c r="AG778" s="323"/>
      <c r="AH778" s="323"/>
      <c r="AI778" s="323"/>
      <c r="AJ778" s="323"/>
      <c r="AK778" s="323"/>
      <c r="AL778" s="323"/>
      <c r="AM778" s="323"/>
      <c r="AN778" s="323"/>
      <c r="AO778" s="323"/>
      <c r="AP778" s="323"/>
      <c r="AQ778" s="324"/>
    </row>
    <row r="779" spans="4:43" x14ac:dyDescent="0.2">
      <c r="D779" s="255" t="s">
        <v>87</v>
      </c>
      <c r="E779" s="335" t="s">
        <v>268</v>
      </c>
      <c r="F779" s="257" t="s">
        <v>308</v>
      </c>
      <c r="G779" s="253"/>
      <c r="H779" s="251"/>
      <c r="I779" s="251"/>
      <c r="J779" s="251"/>
      <c r="K779" s="251"/>
      <c r="L779" s="251"/>
      <c r="M779" s="251"/>
      <c r="N779" s="251"/>
      <c r="O779" s="251"/>
      <c r="P779" s="251"/>
      <c r="Q779" s="251"/>
      <c r="R779" s="251"/>
      <c r="S779" s="251"/>
      <c r="T779" s="158"/>
      <c r="U779" s="158"/>
      <c r="V779" s="158"/>
      <c r="W779" s="158"/>
      <c r="X779" s="158"/>
      <c r="Y779" s="158"/>
      <c r="Z779" s="158"/>
      <c r="AA779" s="158"/>
      <c r="AB779" s="158"/>
      <c r="AC779" s="158"/>
      <c r="AD779" s="158"/>
      <c r="AE779" s="158"/>
      <c r="AF779" s="158"/>
      <c r="AG779" s="158"/>
      <c r="AH779" s="158"/>
      <c r="AI779" s="158"/>
      <c r="AJ779" s="158"/>
      <c r="AK779" s="158"/>
      <c r="AL779" s="158"/>
      <c r="AM779" s="158"/>
      <c r="AN779" s="158"/>
      <c r="AO779" s="158"/>
      <c r="AP779" s="158"/>
      <c r="AQ779" s="257"/>
    </row>
    <row r="780" spans="4:43" x14ac:dyDescent="0.2">
      <c r="D780" s="320" t="s">
        <v>97</v>
      </c>
      <c r="E780" s="334" t="s">
        <v>268</v>
      </c>
      <c r="F780" s="324" t="s">
        <v>308</v>
      </c>
      <c r="G780" s="321"/>
      <c r="H780" s="322"/>
      <c r="I780" s="322"/>
      <c r="J780" s="322"/>
      <c r="K780" s="322"/>
      <c r="L780" s="322"/>
      <c r="M780" s="322"/>
      <c r="N780" s="322"/>
      <c r="O780" s="322"/>
      <c r="P780" s="322"/>
      <c r="Q780" s="322"/>
      <c r="R780" s="322"/>
      <c r="S780" s="322"/>
      <c r="T780" s="323"/>
      <c r="U780" s="323"/>
      <c r="V780" s="323"/>
      <c r="W780" s="323"/>
      <c r="X780" s="323"/>
      <c r="Y780" s="323"/>
      <c r="Z780" s="323"/>
      <c r="AA780" s="323"/>
      <c r="AB780" s="323"/>
      <c r="AC780" s="323"/>
      <c r="AD780" s="323"/>
      <c r="AE780" s="323"/>
      <c r="AF780" s="323"/>
      <c r="AG780" s="323"/>
      <c r="AH780" s="323"/>
      <c r="AI780" s="323"/>
      <c r="AJ780" s="323"/>
      <c r="AK780" s="323"/>
      <c r="AL780" s="323"/>
      <c r="AM780" s="323"/>
      <c r="AN780" s="323"/>
      <c r="AO780" s="323"/>
      <c r="AP780" s="323"/>
      <c r="AQ780" s="324"/>
    </row>
    <row r="781" spans="4:43" x14ac:dyDescent="0.2">
      <c r="D781" s="255" t="s">
        <v>96</v>
      </c>
      <c r="E781" s="335" t="s">
        <v>268</v>
      </c>
      <c r="F781" s="257" t="s">
        <v>308</v>
      </c>
      <c r="G781" s="253"/>
      <c r="H781" s="251"/>
      <c r="I781" s="251"/>
      <c r="J781" s="251"/>
      <c r="K781" s="251"/>
      <c r="L781" s="251"/>
      <c r="M781" s="251"/>
      <c r="N781" s="251"/>
      <c r="O781" s="251"/>
      <c r="P781" s="251"/>
      <c r="Q781" s="251"/>
      <c r="R781" s="251"/>
      <c r="S781" s="251"/>
      <c r="T781" s="158"/>
      <c r="U781" s="158"/>
      <c r="V781" s="158"/>
      <c r="W781" s="158"/>
      <c r="X781" s="158"/>
      <c r="Y781" s="158"/>
      <c r="Z781" s="158"/>
      <c r="AA781" s="158"/>
      <c r="AB781" s="158"/>
      <c r="AC781" s="158"/>
      <c r="AD781" s="158"/>
      <c r="AE781" s="158"/>
      <c r="AF781" s="158"/>
      <c r="AG781" s="158"/>
      <c r="AH781" s="158"/>
      <c r="AI781" s="158"/>
      <c r="AJ781" s="158"/>
      <c r="AK781" s="158"/>
      <c r="AL781" s="158"/>
      <c r="AM781" s="158"/>
      <c r="AN781" s="158"/>
      <c r="AO781" s="158"/>
      <c r="AP781" s="158"/>
      <c r="AQ781" s="257"/>
    </row>
    <row r="782" spans="4:43" x14ac:dyDescent="0.2">
      <c r="D782" s="320" t="s">
        <v>269</v>
      </c>
      <c r="E782" s="334" t="s">
        <v>268</v>
      </c>
      <c r="F782" s="324" t="s">
        <v>308</v>
      </c>
      <c r="G782" s="321"/>
      <c r="H782" s="322"/>
      <c r="I782" s="322"/>
      <c r="J782" s="322"/>
      <c r="K782" s="322"/>
      <c r="L782" s="322"/>
      <c r="M782" s="322"/>
      <c r="N782" s="322"/>
      <c r="O782" s="322"/>
      <c r="P782" s="322"/>
      <c r="Q782" s="322"/>
      <c r="R782" s="322"/>
      <c r="S782" s="322"/>
      <c r="T782" s="323"/>
      <c r="U782" s="323"/>
      <c r="V782" s="323"/>
      <c r="W782" s="323"/>
      <c r="X782" s="323"/>
      <c r="Y782" s="323"/>
      <c r="Z782" s="323"/>
      <c r="AA782" s="323"/>
      <c r="AB782" s="323"/>
      <c r="AC782" s="323"/>
      <c r="AD782" s="323"/>
      <c r="AE782" s="323"/>
      <c r="AF782" s="323"/>
      <c r="AG782" s="323"/>
      <c r="AH782" s="323"/>
      <c r="AI782" s="323"/>
      <c r="AJ782" s="323"/>
      <c r="AK782" s="323"/>
      <c r="AL782" s="323"/>
      <c r="AM782" s="323"/>
      <c r="AN782" s="323"/>
      <c r="AO782" s="323"/>
      <c r="AP782" s="323"/>
      <c r="AQ782" s="324"/>
    </row>
    <row r="783" spans="4:43" x14ac:dyDescent="0.2">
      <c r="D783" s="255" t="s">
        <v>121</v>
      </c>
      <c r="E783" s="335" t="s">
        <v>268</v>
      </c>
      <c r="F783" s="257" t="s">
        <v>308</v>
      </c>
      <c r="G783" s="253"/>
      <c r="H783" s="251"/>
      <c r="I783" s="251"/>
      <c r="J783" s="251"/>
      <c r="K783" s="251"/>
      <c r="L783" s="251"/>
      <c r="M783" s="251"/>
      <c r="N783" s="251"/>
      <c r="O783" s="251"/>
      <c r="P783" s="251"/>
      <c r="Q783" s="251"/>
      <c r="R783" s="251"/>
      <c r="S783" s="251"/>
      <c r="T783" s="158"/>
      <c r="U783" s="158"/>
      <c r="V783" s="158"/>
      <c r="W783" s="158"/>
      <c r="X783" s="158"/>
      <c r="Y783" s="158"/>
      <c r="Z783" s="158"/>
      <c r="AA783" s="158"/>
      <c r="AB783" s="158"/>
      <c r="AC783" s="158"/>
      <c r="AD783" s="158"/>
      <c r="AE783" s="158"/>
      <c r="AF783" s="158"/>
      <c r="AG783" s="158"/>
      <c r="AH783" s="158"/>
      <c r="AI783" s="158"/>
      <c r="AJ783" s="158"/>
      <c r="AK783" s="158"/>
      <c r="AL783" s="158"/>
      <c r="AM783" s="158"/>
      <c r="AN783" s="158"/>
      <c r="AO783" s="158"/>
      <c r="AP783" s="158"/>
      <c r="AQ783" s="257"/>
    </row>
    <row r="784" spans="4:43" x14ac:dyDescent="0.2">
      <c r="D784" s="320" t="s">
        <v>86</v>
      </c>
      <c r="E784" s="334" t="s">
        <v>268</v>
      </c>
      <c r="F784" s="324" t="s">
        <v>308</v>
      </c>
      <c r="G784" s="321"/>
      <c r="H784" s="322"/>
      <c r="I784" s="322"/>
      <c r="J784" s="322"/>
      <c r="K784" s="322"/>
      <c r="L784" s="322"/>
      <c r="M784" s="322"/>
      <c r="N784" s="322"/>
      <c r="O784" s="322"/>
      <c r="P784" s="322"/>
      <c r="Q784" s="322"/>
      <c r="R784" s="322"/>
      <c r="S784" s="322"/>
      <c r="T784" s="323"/>
      <c r="U784" s="323"/>
      <c r="V784" s="323"/>
      <c r="W784" s="323"/>
      <c r="X784" s="323"/>
      <c r="Y784" s="323"/>
      <c r="Z784" s="323"/>
      <c r="AA784" s="323"/>
      <c r="AB784" s="323"/>
      <c r="AC784" s="323"/>
      <c r="AD784" s="323"/>
      <c r="AE784" s="323"/>
      <c r="AF784" s="323"/>
      <c r="AG784" s="323"/>
      <c r="AH784" s="323"/>
      <c r="AI784" s="323"/>
      <c r="AJ784" s="323"/>
      <c r="AK784" s="323"/>
      <c r="AL784" s="323"/>
      <c r="AM784" s="323"/>
      <c r="AN784" s="323"/>
      <c r="AO784" s="323"/>
      <c r="AP784" s="323"/>
      <c r="AQ784" s="324"/>
    </row>
    <row r="785" spans="4:43" x14ac:dyDescent="0.2">
      <c r="D785" s="255" t="s">
        <v>87</v>
      </c>
      <c r="E785" s="335" t="s">
        <v>268</v>
      </c>
      <c r="F785" s="257" t="s">
        <v>202</v>
      </c>
      <c r="G785" s="253"/>
      <c r="H785" s="251"/>
      <c r="I785" s="251"/>
      <c r="J785" s="251"/>
      <c r="K785" s="251"/>
      <c r="L785" s="251"/>
      <c r="M785" s="251"/>
      <c r="N785" s="251"/>
      <c r="O785" s="251"/>
      <c r="P785" s="251"/>
      <c r="Q785" s="251"/>
      <c r="R785" s="251"/>
      <c r="S785" s="251"/>
      <c r="T785" s="158"/>
      <c r="U785" s="158"/>
      <c r="V785" s="158"/>
      <c r="W785" s="158"/>
      <c r="X785" s="158"/>
      <c r="Y785" s="158"/>
      <c r="Z785" s="158"/>
      <c r="AA785" s="158"/>
      <c r="AB785" s="158"/>
      <c r="AC785" s="158"/>
      <c r="AD785" s="158"/>
      <c r="AE785" s="158"/>
      <c r="AF785" s="158"/>
      <c r="AG785" s="158"/>
      <c r="AH785" s="158"/>
      <c r="AI785" s="158"/>
      <c r="AJ785" s="158"/>
      <c r="AK785" s="158"/>
      <c r="AL785" s="158"/>
      <c r="AM785" s="158"/>
      <c r="AN785" s="158"/>
      <c r="AO785" s="158"/>
      <c r="AP785" s="158"/>
      <c r="AQ785" s="257"/>
    </row>
    <row r="786" spans="4:43" x14ac:dyDescent="0.2">
      <c r="D786" s="320" t="s">
        <v>97</v>
      </c>
      <c r="E786" s="334" t="s">
        <v>268</v>
      </c>
      <c r="F786" s="324" t="s">
        <v>202</v>
      </c>
      <c r="G786" s="321"/>
      <c r="H786" s="322"/>
      <c r="I786" s="322"/>
      <c r="J786" s="322"/>
      <c r="K786" s="322"/>
      <c r="L786" s="322"/>
      <c r="M786" s="322"/>
      <c r="N786" s="322"/>
      <c r="O786" s="322"/>
      <c r="P786" s="322"/>
      <c r="Q786" s="322"/>
      <c r="R786" s="322"/>
      <c r="S786" s="322"/>
      <c r="T786" s="323"/>
      <c r="U786" s="323"/>
      <c r="V786" s="323"/>
      <c r="W786" s="323"/>
      <c r="X786" s="323"/>
      <c r="Y786" s="323"/>
      <c r="Z786" s="323"/>
      <c r="AA786" s="323"/>
      <c r="AB786" s="323"/>
      <c r="AC786" s="323"/>
      <c r="AD786" s="323"/>
      <c r="AE786" s="323"/>
      <c r="AF786" s="323"/>
      <c r="AG786" s="323"/>
      <c r="AH786" s="323"/>
      <c r="AI786" s="323"/>
      <c r="AJ786" s="323"/>
      <c r="AK786" s="323"/>
      <c r="AL786" s="323"/>
      <c r="AM786" s="323"/>
      <c r="AN786" s="323"/>
      <c r="AO786" s="323"/>
      <c r="AP786" s="323"/>
      <c r="AQ786" s="324"/>
    </row>
    <row r="787" spans="4:43" x14ac:dyDescent="0.2">
      <c r="D787" s="255" t="s">
        <v>96</v>
      </c>
      <c r="E787" s="335" t="s">
        <v>268</v>
      </c>
      <c r="F787" s="257" t="s">
        <v>202</v>
      </c>
      <c r="G787" s="253"/>
      <c r="H787" s="251"/>
      <c r="I787" s="251"/>
      <c r="J787" s="251"/>
      <c r="K787" s="251"/>
      <c r="L787" s="251"/>
      <c r="M787" s="251"/>
      <c r="N787" s="251"/>
      <c r="O787" s="251"/>
      <c r="P787" s="251"/>
      <c r="Q787" s="251"/>
      <c r="R787" s="251"/>
      <c r="S787" s="251"/>
      <c r="T787" s="158"/>
      <c r="U787" s="158"/>
      <c r="V787" s="158"/>
      <c r="W787" s="158"/>
      <c r="X787" s="158"/>
      <c r="Y787" s="158"/>
      <c r="Z787" s="158"/>
      <c r="AA787" s="158"/>
      <c r="AB787" s="158"/>
      <c r="AC787" s="158"/>
      <c r="AD787" s="158"/>
      <c r="AE787" s="158"/>
      <c r="AF787" s="158"/>
      <c r="AG787" s="158"/>
      <c r="AH787" s="158"/>
      <c r="AI787" s="158"/>
      <c r="AJ787" s="158"/>
      <c r="AK787" s="158"/>
      <c r="AL787" s="158"/>
      <c r="AM787" s="158"/>
      <c r="AN787" s="158"/>
      <c r="AO787" s="158"/>
      <c r="AP787" s="158"/>
      <c r="AQ787" s="257"/>
    </row>
    <row r="788" spans="4:43" x14ac:dyDescent="0.2">
      <c r="D788" s="320" t="s">
        <v>269</v>
      </c>
      <c r="E788" s="334" t="s">
        <v>268</v>
      </c>
      <c r="F788" s="324" t="s">
        <v>202</v>
      </c>
      <c r="G788" s="321"/>
      <c r="H788" s="322"/>
      <c r="I788" s="322"/>
      <c r="J788" s="322"/>
      <c r="K788" s="322"/>
      <c r="L788" s="322"/>
      <c r="M788" s="322"/>
      <c r="N788" s="322"/>
      <c r="O788" s="322"/>
      <c r="P788" s="322"/>
      <c r="Q788" s="322"/>
      <c r="R788" s="322"/>
      <c r="S788" s="322"/>
      <c r="T788" s="323"/>
      <c r="U788" s="323"/>
      <c r="V788" s="323"/>
      <c r="W788" s="323"/>
      <c r="X788" s="323"/>
      <c r="Y788" s="323"/>
      <c r="Z788" s="323"/>
      <c r="AA788" s="323"/>
      <c r="AB788" s="323"/>
      <c r="AC788" s="323"/>
      <c r="AD788" s="323"/>
      <c r="AE788" s="323"/>
      <c r="AF788" s="323"/>
      <c r="AG788" s="323"/>
      <c r="AH788" s="323"/>
      <c r="AI788" s="323"/>
      <c r="AJ788" s="323"/>
      <c r="AK788" s="323"/>
      <c r="AL788" s="323"/>
      <c r="AM788" s="323"/>
      <c r="AN788" s="323"/>
      <c r="AO788" s="323"/>
      <c r="AP788" s="323"/>
      <c r="AQ788" s="324"/>
    </row>
    <row r="789" spans="4:43" x14ac:dyDescent="0.2">
      <c r="D789" s="255" t="s">
        <v>121</v>
      </c>
      <c r="E789" s="335" t="s">
        <v>268</v>
      </c>
      <c r="F789" s="257" t="s">
        <v>202</v>
      </c>
      <c r="G789" s="253"/>
      <c r="H789" s="251"/>
      <c r="I789" s="251"/>
      <c r="J789" s="251"/>
      <c r="K789" s="251"/>
      <c r="L789" s="251"/>
      <c r="M789" s="251"/>
      <c r="N789" s="251"/>
      <c r="O789" s="251"/>
      <c r="P789" s="251"/>
      <c r="Q789" s="251"/>
      <c r="R789" s="251"/>
      <c r="S789" s="251"/>
      <c r="T789" s="158"/>
      <c r="U789" s="158"/>
      <c r="V789" s="158"/>
      <c r="W789" s="158"/>
      <c r="X789" s="158"/>
      <c r="Y789" s="158"/>
      <c r="Z789" s="158"/>
      <c r="AA789" s="158"/>
      <c r="AB789" s="158"/>
      <c r="AC789" s="158"/>
      <c r="AD789" s="158"/>
      <c r="AE789" s="158"/>
      <c r="AF789" s="158"/>
      <c r="AG789" s="158"/>
      <c r="AH789" s="158"/>
      <c r="AI789" s="158"/>
      <c r="AJ789" s="158"/>
      <c r="AK789" s="158"/>
      <c r="AL789" s="158"/>
      <c r="AM789" s="158"/>
      <c r="AN789" s="158"/>
      <c r="AO789" s="158"/>
      <c r="AP789" s="158"/>
      <c r="AQ789" s="257"/>
    </row>
    <row r="790" spans="4:43" x14ac:dyDescent="0.2">
      <c r="D790" s="320" t="s">
        <v>86</v>
      </c>
      <c r="E790" s="334" t="s">
        <v>268</v>
      </c>
      <c r="F790" s="324" t="s">
        <v>202</v>
      </c>
      <c r="G790" s="321"/>
      <c r="H790" s="322"/>
      <c r="I790" s="322"/>
      <c r="J790" s="322"/>
      <c r="K790" s="322"/>
      <c r="L790" s="322"/>
      <c r="M790" s="322"/>
      <c r="N790" s="322"/>
      <c r="O790" s="322"/>
      <c r="P790" s="322"/>
      <c r="Q790" s="322"/>
      <c r="R790" s="322"/>
      <c r="S790" s="322"/>
      <c r="T790" s="323"/>
      <c r="U790" s="323"/>
      <c r="V790" s="323"/>
      <c r="W790" s="323"/>
      <c r="X790" s="323"/>
      <c r="Y790" s="323"/>
      <c r="Z790" s="323"/>
      <c r="AA790" s="323"/>
      <c r="AB790" s="323"/>
      <c r="AC790" s="323"/>
      <c r="AD790" s="323"/>
      <c r="AE790" s="323"/>
      <c r="AF790" s="323"/>
      <c r="AG790" s="323"/>
      <c r="AH790" s="323"/>
      <c r="AI790" s="323"/>
      <c r="AJ790" s="323"/>
      <c r="AK790" s="323"/>
      <c r="AL790" s="323"/>
      <c r="AM790" s="323"/>
      <c r="AN790" s="323"/>
      <c r="AO790" s="323"/>
      <c r="AP790" s="323"/>
      <c r="AQ790" s="324"/>
    </row>
    <row r="791" spans="4:43" x14ac:dyDescent="0.2">
      <c r="D791" s="255" t="s">
        <v>87</v>
      </c>
      <c r="E791" s="335" t="s">
        <v>268</v>
      </c>
      <c r="F791" s="257" t="s">
        <v>203</v>
      </c>
      <c r="G791" s="253"/>
      <c r="H791" s="251"/>
      <c r="I791" s="251"/>
      <c r="J791" s="251"/>
      <c r="K791" s="251"/>
      <c r="L791" s="251"/>
      <c r="M791" s="251"/>
      <c r="N791" s="251"/>
      <c r="O791" s="251"/>
      <c r="P791" s="251"/>
      <c r="Q791" s="251"/>
      <c r="R791" s="251"/>
      <c r="S791" s="251"/>
      <c r="T791" s="158"/>
      <c r="U791" s="158"/>
      <c r="V791" s="158"/>
      <c r="W791" s="158"/>
      <c r="X791" s="158"/>
      <c r="Y791" s="158"/>
      <c r="Z791" s="158"/>
      <c r="AA791" s="158"/>
      <c r="AB791" s="158"/>
      <c r="AC791" s="158"/>
      <c r="AD791" s="158"/>
      <c r="AE791" s="158"/>
      <c r="AF791" s="158"/>
      <c r="AG791" s="158"/>
      <c r="AH791" s="158"/>
      <c r="AI791" s="158"/>
      <c r="AJ791" s="158"/>
      <c r="AK791" s="158"/>
      <c r="AL791" s="158"/>
      <c r="AM791" s="158"/>
      <c r="AN791" s="158"/>
      <c r="AO791" s="158"/>
      <c r="AP791" s="158"/>
      <c r="AQ791" s="257"/>
    </row>
    <row r="792" spans="4:43" x14ac:dyDescent="0.2">
      <c r="D792" s="320" t="s">
        <v>97</v>
      </c>
      <c r="E792" s="334" t="s">
        <v>268</v>
      </c>
      <c r="F792" s="324" t="s">
        <v>203</v>
      </c>
      <c r="G792" s="321"/>
      <c r="H792" s="322"/>
      <c r="I792" s="322"/>
      <c r="J792" s="322"/>
      <c r="K792" s="322"/>
      <c r="L792" s="322"/>
      <c r="M792" s="322"/>
      <c r="N792" s="322"/>
      <c r="O792" s="322"/>
      <c r="P792" s="322"/>
      <c r="Q792" s="322"/>
      <c r="R792" s="322"/>
      <c r="S792" s="322"/>
      <c r="T792" s="323"/>
      <c r="U792" s="323"/>
      <c r="V792" s="323"/>
      <c r="W792" s="323"/>
      <c r="X792" s="323"/>
      <c r="Y792" s="323"/>
      <c r="Z792" s="323"/>
      <c r="AA792" s="323"/>
      <c r="AB792" s="323"/>
      <c r="AC792" s="323"/>
      <c r="AD792" s="323"/>
      <c r="AE792" s="323"/>
      <c r="AF792" s="323"/>
      <c r="AG792" s="323"/>
      <c r="AH792" s="323"/>
      <c r="AI792" s="323"/>
      <c r="AJ792" s="323"/>
      <c r="AK792" s="323"/>
      <c r="AL792" s="323"/>
      <c r="AM792" s="323"/>
      <c r="AN792" s="323"/>
      <c r="AO792" s="323"/>
      <c r="AP792" s="323"/>
      <c r="AQ792" s="324"/>
    </row>
    <row r="793" spans="4:43" x14ac:dyDescent="0.2">
      <c r="D793" s="255" t="s">
        <v>96</v>
      </c>
      <c r="E793" s="335" t="s">
        <v>268</v>
      </c>
      <c r="F793" s="257" t="s">
        <v>203</v>
      </c>
      <c r="G793" s="253"/>
      <c r="H793" s="251"/>
      <c r="I793" s="251"/>
      <c r="J793" s="251"/>
      <c r="K793" s="251"/>
      <c r="L793" s="251"/>
      <c r="M793" s="251"/>
      <c r="N793" s="251"/>
      <c r="O793" s="251"/>
      <c r="P793" s="251"/>
      <c r="Q793" s="251"/>
      <c r="R793" s="251"/>
      <c r="S793" s="251"/>
      <c r="T793" s="158"/>
      <c r="U793" s="158"/>
      <c r="V793" s="158"/>
      <c r="W793" s="158"/>
      <c r="X793" s="158"/>
      <c r="Y793" s="158"/>
      <c r="Z793" s="158"/>
      <c r="AA793" s="158"/>
      <c r="AB793" s="158"/>
      <c r="AC793" s="158"/>
      <c r="AD793" s="158"/>
      <c r="AE793" s="158"/>
      <c r="AF793" s="158"/>
      <c r="AG793" s="158"/>
      <c r="AH793" s="158"/>
      <c r="AI793" s="158"/>
      <c r="AJ793" s="158"/>
      <c r="AK793" s="158"/>
      <c r="AL793" s="158"/>
      <c r="AM793" s="158"/>
      <c r="AN793" s="158"/>
      <c r="AO793" s="158"/>
      <c r="AP793" s="158"/>
      <c r="AQ793" s="257"/>
    </row>
    <row r="794" spans="4:43" x14ac:dyDescent="0.2">
      <c r="D794" s="320" t="s">
        <v>269</v>
      </c>
      <c r="E794" s="334" t="s">
        <v>268</v>
      </c>
      <c r="F794" s="324" t="s">
        <v>203</v>
      </c>
      <c r="G794" s="321"/>
      <c r="H794" s="322"/>
      <c r="I794" s="322"/>
      <c r="J794" s="322"/>
      <c r="K794" s="322"/>
      <c r="L794" s="322"/>
      <c r="M794" s="322"/>
      <c r="N794" s="322"/>
      <c r="O794" s="322"/>
      <c r="P794" s="322"/>
      <c r="Q794" s="322"/>
      <c r="R794" s="322"/>
      <c r="S794" s="322"/>
      <c r="T794" s="323"/>
      <c r="U794" s="323"/>
      <c r="V794" s="323"/>
      <c r="W794" s="323"/>
      <c r="X794" s="323"/>
      <c r="Y794" s="323"/>
      <c r="Z794" s="323"/>
      <c r="AA794" s="323"/>
      <c r="AB794" s="323"/>
      <c r="AC794" s="323"/>
      <c r="AD794" s="323"/>
      <c r="AE794" s="323"/>
      <c r="AF794" s="323"/>
      <c r="AG794" s="323"/>
      <c r="AH794" s="323"/>
      <c r="AI794" s="323"/>
      <c r="AJ794" s="323"/>
      <c r="AK794" s="323"/>
      <c r="AL794" s="323"/>
      <c r="AM794" s="323"/>
      <c r="AN794" s="323"/>
      <c r="AO794" s="323"/>
      <c r="AP794" s="323"/>
      <c r="AQ794" s="324"/>
    </row>
    <row r="795" spans="4:43" x14ac:dyDescent="0.2">
      <c r="D795" s="255" t="s">
        <v>121</v>
      </c>
      <c r="E795" s="335" t="s">
        <v>268</v>
      </c>
      <c r="F795" s="257" t="s">
        <v>203</v>
      </c>
      <c r="G795" s="253"/>
      <c r="H795" s="251"/>
      <c r="I795" s="251"/>
      <c r="J795" s="251"/>
      <c r="K795" s="251"/>
      <c r="L795" s="251"/>
      <c r="M795" s="251"/>
      <c r="N795" s="251"/>
      <c r="O795" s="251"/>
      <c r="P795" s="251"/>
      <c r="Q795" s="251"/>
      <c r="R795" s="251"/>
      <c r="S795" s="251"/>
      <c r="T795" s="158"/>
      <c r="U795" s="158"/>
      <c r="V795" s="158"/>
      <c r="W795" s="158"/>
      <c r="X795" s="158"/>
      <c r="Y795" s="158"/>
      <c r="Z795" s="158"/>
      <c r="AA795" s="158"/>
      <c r="AB795" s="158"/>
      <c r="AC795" s="158"/>
      <c r="AD795" s="158"/>
      <c r="AE795" s="158"/>
      <c r="AF795" s="158"/>
      <c r="AG795" s="158"/>
      <c r="AH795" s="158"/>
      <c r="AI795" s="158"/>
      <c r="AJ795" s="158"/>
      <c r="AK795" s="158"/>
      <c r="AL795" s="158"/>
      <c r="AM795" s="158"/>
      <c r="AN795" s="158"/>
      <c r="AO795" s="158"/>
      <c r="AP795" s="158"/>
      <c r="AQ795" s="257"/>
    </row>
    <row r="796" spans="4:43" x14ac:dyDescent="0.2">
      <c r="D796" s="320" t="s">
        <v>86</v>
      </c>
      <c r="E796" s="334" t="s">
        <v>268</v>
      </c>
      <c r="F796" s="324" t="s">
        <v>203</v>
      </c>
      <c r="G796" s="321"/>
      <c r="H796" s="322"/>
      <c r="I796" s="322"/>
      <c r="J796" s="322"/>
      <c r="K796" s="322"/>
      <c r="L796" s="322"/>
      <c r="M796" s="322"/>
      <c r="N796" s="322"/>
      <c r="O796" s="322"/>
      <c r="P796" s="322"/>
      <c r="Q796" s="322"/>
      <c r="R796" s="322"/>
      <c r="S796" s="322"/>
      <c r="T796" s="323"/>
      <c r="U796" s="323"/>
      <c r="V796" s="323"/>
      <c r="W796" s="323"/>
      <c r="X796" s="323"/>
      <c r="Y796" s="323"/>
      <c r="Z796" s="323"/>
      <c r="AA796" s="323"/>
      <c r="AB796" s="323"/>
      <c r="AC796" s="323"/>
      <c r="AD796" s="323"/>
      <c r="AE796" s="323"/>
      <c r="AF796" s="323"/>
      <c r="AG796" s="323"/>
      <c r="AH796" s="323"/>
      <c r="AI796" s="323"/>
      <c r="AJ796" s="323"/>
      <c r="AK796" s="323"/>
      <c r="AL796" s="323"/>
      <c r="AM796" s="323"/>
      <c r="AN796" s="323"/>
      <c r="AO796" s="323"/>
      <c r="AP796" s="323"/>
      <c r="AQ796" s="324"/>
    </row>
    <row r="797" spans="4:43" x14ac:dyDescent="0.2">
      <c r="D797" s="255" t="s">
        <v>87</v>
      </c>
      <c r="E797" s="335" t="s">
        <v>268</v>
      </c>
      <c r="F797" s="257" t="s">
        <v>204</v>
      </c>
      <c r="G797" s="253"/>
      <c r="H797" s="251"/>
      <c r="I797" s="251"/>
      <c r="J797" s="251"/>
      <c r="K797" s="251"/>
      <c r="L797" s="251"/>
      <c r="M797" s="251"/>
      <c r="N797" s="251"/>
      <c r="O797" s="251"/>
      <c r="P797" s="251"/>
      <c r="Q797" s="251"/>
      <c r="R797" s="251"/>
      <c r="S797" s="251"/>
      <c r="T797" s="158"/>
      <c r="U797" s="158"/>
      <c r="V797" s="158"/>
      <c r="W797" s="158"/>
      <c r="X797" s="158"/>
      <c r="Y797" s="158"/>
      <c r="Z797" s="158"/>
      <c r="AA797" s="158"/>
      <c r="AB797" s="158"/>
      <c r="AC797" s="158"/>
      <c r="AD797" s="158"/>
      <c r="AE797" s="158"/>
      <c r="AF797" s="158"/>
      <c r="AG797" s="158"/>
      <c r="AH797" s="158"/>
      <c r="AI797" s="158"/>
      <c r="AJ797" s="158"/>
      <c r="AK797" s="158"/>
      <c r="AL797" s="158"/>
      <c r="AM797" s="158"/>
      <c r="AN797" s="158"/>
      <c r="AO797" s="158"/>
      <c r="AP797" s="158"/>
      <c r="AQ797" s="257"/>
    </row>
    <row r="798" spans="4:43" x14ac:dyDescent="0.2">
      <c r="D798" s="320" t="s">
        <v>97</v>
      </c>
      <c r="E798" s="334" t="s">
        <v>268</v>
      </c>
      <c r="F798" s="324" t="s">
        <v>204</v>
      </c>
      <c r="G798" s="321"/>
      <c r="H798" s="322"/>
      <c r="I798" s="322"/>
      <c r="J798" s="322"/>
      <c r="K798" s="322"/>
      <c r="L798" s="322"/>
      <c r="M798" s="322"/>
      <c r="N798" s="322"/>
      <c r="O798" s="322"/>
      <c r="P798" s="322"/>
      <c r="Q798" s="322"/>
      <c r="R798" s="322"/>
      <c r="S798" s="322"/>
      <c r="T798" s="323"/>
      <c r="U798" s="323"/>
      <c r="V798" s="323"/>
      <c r="W798" s="323"/>
      <c r="X798" s="323"/>
      <c r="Y798" s="323"/>
      <c r="Z798" s="323"/>
      <c r="AA798" s="323"/>
      <c r="AB798" s="323"/>
      <c r="AC798" s="323"/>
      <c r="AD798" s="323"/>
      <c r="AE798" s="323"/>
      <c r="AF798" s="323"/>
      <c r="AG798" s="323"/>
      <c r="AH798" s="323"/>
      <c r="AI798" s="323"/>
      <c r="AJ798" s="323"/>
      <c r="AK798" s="323"/>
      <c r="AL798" s="323"/>
      <c r="AM798" s="323"/>
      <c r="AN798" s="323"/>
      <c r="AO798" s="323"/>
      <c r="AP798" s="323"/>
      <c r="AQ798" s="324"/>
    </row>
    <row r="799" spans="4:43" x14ac:dyDescent="0.2">
      <c r="D799" s="255" t="s">
        <v>96</v>
      </c>
      <c r="E799" s="335" t="s">
        <v>268</v>
      </c>
      <c r="F799" s="257" t="s">
        <v>204</v>
      </c>
      <c r="G799" s="253"/>
      <c r="H799" s="251"/>
      <c r="I799" s="251"/>
      <c r="J799" s="251"/>
      <c r="K799" s="251"/>
      <c r="L799" s="251"/>
      <c r="M799" s="251"/>
      <c r="N799" s="251"/>
      <c r="O799" s="251"/>
      <c r="P799" s="251"/>
      <c r="Q799" s="251"/>
      <c r="R799" s="251"/>
      <c r="S799" s="251"/>
      <c r="T799" s="158"/>
      <c r="U799" s="158"/>
      <c r="V799" s="158"/>
      <c r="W799" s="158"/>
      <c r="X799" s="158"/>
      <c r="Y799" s="158"/>
      <c r="Z799" s="158"/>
      <c r="AA799" s="158"/>
      <c r="AB799" s="158"/>
      <c r="AC799" s="158"/>
      <c r="AD799" s="158"/>
      <c r="AE799" s="158"/>
      <c r="AF799" s="158"/>
      <c r="AG799" s="158"/>
      <c r="AH799" s="158"/>
      <c r="AI799" s="158"/>
      <c r="AJ799" s="158"/>
      <c r="AK799" s="158"/>
      <c r="AL799" s="158"/>
      <c r="AM799" s="158"/>
      <c r="AN799" s="158"/>
      <c r="AO799" s="158"/>
      <c r="AP799" s="158"/>
      <c r="AQ799" s="257"/>
    </row>
    <row r="800" spans="4:43" x14ac:dyDescent="0.2">
      <c r="D800" s="320" t="s">
        <v>269</v>
      </c>
      <c r="E800" s="334" t="s">
        <v>268</v>
      </c>
      <c r="F800" s="324" t="s">
        <v>204</v>
      </c>
      <c r="G800" s="321"/>
      <c r="H800" s="322"/>
      <c r="I800" s="322"/>
      <c r="J800" s="322"/>
      <c r="K800" s="322"/>
      <c r="L800" s="322"/>
      <c r="M800" s="322"/>
      <c r="N800" s="322"/>
      <c r="O800" s="322"/>
      <c r="P800" s="322"/>
      <c r="Q800" s="322"/>
      <c r="R800" s="322"/>
      <c r="S800" s="322"/>
      <c r="T800" s="323"/>
      <c r="U800" s="323"/>
      <c r="V800" s="323"/>
      <c r="W800" s="323"/>
      <c r="X800" s="323"/>
      <c r="Y800" s="323"/>
      <c r="Z800" s="323"/>
      <c r="AA800" s="323"/>
      <c r="AB800" s="323"/>
      <c r="AC800" s="323"/>
      <c r="AD800" s="323"/>
      <c r="AE800" s="323"/>
      <c r="AF800" s="323"/>
      <c r="AG800" s="323"/>
      <c r="AH800" s="323"/>
      <c r="AI800" s="323"/>
      <c r="AJ800" s="323"/>
      <c r="AK800" s="323"/>
      <c r="AL800" s="323"/>
      <c r="AM800" s="323"/>
      <c r="AN800" s="323"/>
      <c r="AO800" s="323"/>
      <c r="AP800" s="323"/>
      <c r="AQ800" s="324"/>
    </row>
    <row r="801" spans="4:43" x14ac:dyDescent="0.2">
      <c r="D801" s="255" t="s">
        <v>121</v>
      </c>
      <c r="E801" s="335" t="s">
        <v>268</v>
      </c>
      <c r="F801" s="257" t="s">
        <v>204</v>
      </c>
      <c r="G801" s="253"/>
      <c r="H801" s="251"/>
      <c r="I801" s="251"/>
      <c r="J801" s="251"/>
      <c r="K801" s="251"/>
      <c r="L801" s="251"/>
      <c r="M801" s="251"/>
      <c r="N801" s="251"/>
      <c r="O801" s="251"/>
      <c r="P801" s="251"/>
      <c r="Q801" s="251"/>
      <c r="R801" s="251"/>
      <c r="S801" s="251"/>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c r="AO801" s="158"/>
      <c r="AP801" s="158"/>
      <c r="AQ801" s="257"/>
    </row>
    <row r="802" spans="4:43" x14ac:dyDescent="0.2">
      <c r="D802" s="320" t="s">
        <v>86</v>
      </c>
      <c r="E802" s="334" t="s">
        <v>268</v>
      </c>
      <c r="F802" s="324" t="s">
        <v>204</v>
      </c>
      <c r="G802" s="321"/>
      <c r="H802" s="322"/>
      <c r="I802" s="322"/>
      <c r="J802" s="322"/>
      <c r="K802" s="322"/>
      <c r="L802" s="322"/>
      <c r="M802" s="322"/>
      <c r="N802" s="322"/>
      <c r="O802" s="322"/>
      <c r="P802" s="322"/>
      <c r="Q802" s="322"/>
      <c r="R802" s="322"/>
      <c r="S802" s="322"/>
      <c r="T802" s="323"/>
      <c r="U802" s="323"/>
      <c r="V802" s="323"/>
      <c r="W802" s="323"/>
      <c r="X802" s="323"/>
      <c r="Y802" s="323"/>
      <c r="Z802" s="323"/>
      <c r="AA802" s="323"/>
      <c r="AB802" s="323"/>
      <c r="AC802" s="323"/>
      <c r="AD802" s="323"/>
      <c r="AE802" s="323"/>
      <c r="AF802" s="323"/>
      <c r="AG802" s="323"/>
      <c r="AH802" s="323"/>
      <c r="AI802" s="323"/>
      <c r="AJ802" s="323"/>
      <c r="AK802" s="323"/>
      <c r="AL802" s="323"/>
      <c r="AM802" s="323"/>
      <c r="AN802" s="323"/>
      <c r="AO802" s="323"/>
      <c r="AP802" s="323"/>
      <c r="AQ802" s="324"/>
    </row>
    <row r="803" spans="4:43" x14ac:dyDescent="0.2">
      <c r="D803" s="255" t="s">
        <v>87</v>
      </c>
      <c r="E803" s="335" t="s">
        <v>268</v>
      </c>
      <c r="F803" s="257" t="s">
        <v>205</v>
      </c>
      <c r="G803" s="253"/>
      <c r="H803" s="251"/>
      <c r="I803" s="251"/>
      <c r="J803" s="251"/>
      <c r="K803" s="251"/>
      <c r="L803" s="251"/>
      <c r="M803" s="251"/>
      <c r="N803" s="251"/>
      <c r="O803" s="251"/>
      <c r="P803" s="251"/>
      <c r="Q803" s="251"/>
      <c r="R803" s="251"/>
      <c r="S803" s="251"/>
      <c r="T803" s="158"/>
      <c r="U803" s="158"/>
      <c r="V803" s="158"/>
      <c r="W803" s="158"/>
      <c r="X803" s="158"/>
      <c r="Y803" s="158"/>
      <c r="Z803" s="158"/>
      <c r="AA803" s="158"/>
      <c r="AB803" s="158"/>
      <c r="AC803" s="158"/>
      <c r="AD803" s="158"/>
      <c r="AE803" s="158"/>
      <c r="AF803" s="158"/>
      <c r="AG803" s="158"/>
      <c r="AH803" s="158"/>
      <c r="AI803" s="158"/>
      <c r="AJ803" s="158"/>
      <c r="AK803" s="158"/>
      <c r="AL803" s="158"/>
      <c r="AM803" s="158"/>
      <c r="AN803" s="158"/>
      <c r="AO803" s="158"/>
      <c r="AP803" s="158"/>
      <c r="AQ803" s="257"/>
    </row>
    <row r="804" spans="4:43" x14ac:dyDescent="0.2">
      <c r="D804" s="320" t="s">
        <v>97</v>
      </c>
      <c r="E804" s="334" t="s">
        <v>268</v>
      </c>
      <c r="F804" s="324" t="s">
        <v>205</v>
      </c>
      <c r="G804" s="321"/>
      <c r="H804" s="322"/>
      <c r="I804" s="322"/>
      <c r="J804" s="322"/>
      <c r="K804" s="322"/>
      <c r="L804" s="322"/>
      <c r="M804" s="322"/>
      <c r="N804" s="322"/>
      <c r="O804" s="322"/>
      <c r="P804" s="322"/>
      <c r="Q804" s="322"/>
      <c r="R804" s="322"/>
      <c r="S804" s="322"/>
      <c r="T804" s="323"/>
      <c r="U804" s="323"/>
      <c r="V804" s="323"/>
      <c r="W804" s="323"/>
      <c r="X804" s="323"/>
      <c r="Y804" s="323"/>
      <c r="Z804" s="323"/>
      <c r="AA804" s="323"/>
      <c r="AB804" s="323"/>
      <c r="AC804" s="323"/>
      <c r="AD804" s="323"/>
      <c r="AE804" s="323"/>
      <c r="AF804" s="323"/>
      <c r="AG804" s="323"/>
      <c r="AH804" s="323"/>
      <c r="AI804" s="323"/>
      <c r="AJ804" s="323"/>
      <c r="AK804" s="323"/>
      <c r="AL804" s="323"/>
      <c r="AM804" s="323"/>
      <c r="AN804" s="323"/>
      <c r="AO804" s="323"/>
      <c r="AP804" s="323"/>
      <c r="AQ804" s="324"/>
    </row>
    <row r="805" spans="4:43" x14ac:dyDescent="0.2">
      <c r="D805" s="255" t="s">
        <v>96</v>
      </c>
      <c r="E805" s="335" t="s">
        <v>268</v>
      </c>
      <c r="F805" s="257" t="s">
        <v>205</v>
      </c>
      <c r="G805" s="253"/>
      <c r="H805" s="251"/>
      <c r="I805" s="251"/>
      <c r="J805" s="251"/>
      <c r="K805" s="251"/>
      <c r="L805" s="251"/>
      <c r="M805" s="251"/>
      <c r="N805" s="251"/>
      <c r="O805" s="251"/>
      <c r="P805" s="251"/>
      <c r="Q805" s="251"/>
      <c r="R805" s="251"/>
      <c r="S805" s="251"/>
      <c r="T805" s="158"/>
      <c r="U805" s="158"/>
      <c r="V805" s="158"/>
      <c r="W805" s="158"/>
      <c r="X805" s="158"/>
      <c r="Y805" s="158"/>
      <c r="Z805" s="158"/>
      <c r="AA805" s="158"/>
      <c r="AB805" s="158"/>
      <c r="AC805" s="158"/>
      <c r="AD805" s="158"/>
      <c r="AE805" s="158"/>
      <c r="AF805" s="158"/>
      <c r="AG805" s="158"/>
      <c r="AH805" s="158"/>
      <c r="AI805" s="158"/>
      <c r="AJ805" s="158"/>
      <c r="AK805" s="158"/>
      <c r="AL805" s="158"/>
      <c r="AM805" s="158"/>
      <c r="AN805" s="158"/>
      <c r="AO805" s="158"/>
      <c r="AP805" s="158"/>
      <c r="AQ805" s="257"/>
    </row>
    <row r="806" spans="4:43" x14ac:dyDescent="0.2">
      <c r="D806" s="320" t="s">
        <v>269</v>
      </c>
      <c r="E806" s="334" t="s">
        <v>268</v>
      </c>
      <c r="F806" s="324" t="s">
        <v>205</v>
      </c>
      <c r="G806" s="321"/>
      <c r="H806" s="322"/>
      <c r="I806" s="322"/>
      <c r="J806" s="322"/>
      <c r="K806" s="322"/>
      <c r="L806" s="322"/>
      <c r="M806" s="322"/>
      <c r="N806" s="322"/>
      <c r="O806" s="322"/>
      <c r="P806" s="322"/>
      <c r="Q806" s="322"/>
      <c r="R806" s="322"/>
      <c r="S806" s="322"/>
      <c r="T806" s="323"/>
      <c r="U806" s="323"/>
      <c r="V806" s="323"/>
      <c r="W806" s="323"/>
      <c r="X806" s="323"/>
      <c r="Y806" s="323"/>
      <c r="Z806" s="323"/>
      <c r="AA806" s="323"/>
      <c r="AB806" s="323"/>
      <c r="AC806" s="323"/>
      <c r="AD806" s="323"/>
      <c r="AE806" s="323"/>
      <c r="AF806" s="323"/>
      <c r="AG806" s="323"/>
      <c r="AH806" s="323"/>
      <c r="AI806" s="323"/>
      <c r="AJ806" s="323"/>
      <c r="AK806" s="323"/>
      <c r="AL806" s="323"/>
      <c r="AM806" s="323"/>
      <c r="AN806" s="323"/>
      <c r="AO806" s="323"/>
      <c r="AP806" s="323"/>
      <c r="AQ806" s="324"/>
    </row>
    <row r="807" spans="4:43" x14ac:dyDescent="0.2">
      <c r="D807" s="255" t="s">
        <v>121</v>
      </c>
      <c r="E807" s="335" t="s">
        <v>268</v>
      </c>
      <c r="F807" s="257" t="s">
        <v>205</v>
      </c>
      <c r="G807" s="253"/>
      <c r="H807" s="251"/>
      <c r="I807" s="251"/>
      <c r="J807" s="251"/>
      <c r="K807" s="251"/>
      <c r="L807" s="251"/>
      <c r="M807" s="251"/>
      <c r="N807" s="251"/>
      <c r="O807" s="251"/>
      <c r="P807" s="251"/>
      <c r="Q807" s="251"/>
      <c r="R807" s="251"/>
      <c r="S807" s="251"/>
      <c r="T807" s="158"/>
      <c r="U807" s="158"/>
      <c r="V807" s="158"/>
      <c r="W807" s="158"/>
      <c r="X807" s="158"/>
      <c r="Y807" s="158"/>
      <c r="Z807" s="158"/>
      <c r="AA807" s="158"/>
      <c r="AB807" s="158"/>
      <c r="AC807" s="158"/>
      <c r="AD807" s="158"/>
      <c r="AE807" s="158"/>
      <c r="AF807" s="158"/>
      <c r="AG807" s="158"/>
      <c r="AH807" s="158"/>
      <c r="AI807" s="158"/>
      <c r="AJ807" s="158"/>
      <c r="AK807" s="158"/>
      <c r="AL807" s="158"/>
      <c r="AM807" s="158"/>
      <c r="AN807" s="158"/>
      <c r="AO807" s="158"/>
      <c r="AP807" s="158"/>
      <c r="AQ807" s="257"/>
    </row>
    <row r="808" spans="4:43" x14ac:dyDescent="0.2">
      <c r="D808" s="320" t="s">
        <v>86</v>
      </c>
      <c r="E808" s="334" t="s">
        <v>268</v>
      </c>
      <c r="F808" s="324" t="s">
        <v>205</v>
      </c>
      <c r="G808" s="321"/>
      <c r="H808" s="322"/>
      <c r="I808" s="322"/>
      <c r="J808" s="322"/>
      <c r="K808" s="322"/>
      <c r="L808" s="322"/>
      <c r="M808" s="322"/>
      <c r="N808" s="322"/>
      <c r="O808" s="322"/>
      <c r="P808" s="322"/>
      <c r="Q808" s="322"/>
      <c r="R808" s="322"/>
      <c r="S808" s="322"/>
      <c r="T808" s="323"/>
      <c r="U808" s="323"/>
      <c r="V808" s="323"/>
      <c r="W808" s="323"/>
      <c r="X808" s="323"/>
      <c r="Y808" s="323"/>
      <c r="Z808" s="323"/>
      <c r="AA808" s="323"/>
      <c r="AB808" s="323"/>
      <c r="AC808" s="323"/>
      <c r="AD808" s="323"/>
      <c r="AE808" s="323"/>
      <c r="AF808" s="323"/>
      <c r="AG808" s="323"/>
      <c r="AH808" s="323"/>
      <c r="AI808" s="323"/>
      <c r="AJ808" s="323"/>
      <c r="AK808" s="323"/>
      <c r="AL808" s="323"/>
      <c r="AM808" s="323"/>
      <c r="AN808" s="323"/>
      <c r="AO808" s="323"/>
      <c r="AP808" s="323"/>
      <c r="AQ808" s="324"/>
    </row>
    <row r="809" spans="4:43" x14ac:dyDescent="0.2">
      <c r="D809" s="255" t="s">
        <v>87</v>
      </c>
      <c r="E809" s="335" t="s">
        <v>268</v>
      </c>
      <c r="F809" s="257" t="s">
        <v>206</v>
      </c>
      <c r="G809" s="253"/>
      <c r="H809" s="251"/>
      <c r="I809" s="251"/>
      <c r="J809" s="251"/>
      <c r="K809" s="251"/>
      <c r="L809" s="251"/>
      <c r="M809" s="251"/>
      <c r="N809" s="251"/>
      <c r="O809" s="251"/>
      <c r="P809" s="251"/>
      <c r="Q809" s="251"/>
      <c r="R809" s="251"/>
      <c r="S809" s="251"/>
      <c r="T809" s="158"/>
      <c r="U809" s="158"/>
      <c r="V809" s="158"/>
      <c r="W809" s="158"/>
      <c r="X809" s="158"/>
      <c r="Y809" s="158"/>
      <c r="Z809" s="158"/>
      <c r="AA809" s="158"/>
      <c r="AB809" s="158"/>
      <c r="AC809" s="158"/>
      <c r="AD809" s="158"/>
      <c r="AE809" s="158"/>
      <c r="AF809" s="158"/>
      <c r="AG809" s="158"/>
      <c r="AH809" s="158"/>
      <c r="AI809" s="158"/>
      <c r="AJ809" s="158"/>
      <c r="AK809" s="158"/>
      <c r="AL809" s="158"/>
      <c r="AM809" s="158"/>
      <c r="AN809" s="158"/>
      <c r="AO809" s="158"/>
      <c r="AP809" s="158"/>
      <c r="AQ809" s="257"/>
    </row>
    <row r="810" spans="4:43" x14ac:dyDescent="0.2">
      <c r="D810" s="320" t="s">
        <v>97</v>
      </c>
      <c r="E810" s="334" t="s">
        <v>268</v>
      </c>
      <c r="F810" s="324" t="s">
        <v>206</v>
      </c>
      <c r="G810" s="321"/>
      <c r="H810" s="322"/>
      <c r="I810" s="322"/>
      <c r="J810" s="322"/>
      <c r="K810" s="322"/>
      <c r="L810" s="322"/>
      <c r="M810" s="322"/>
      <c r="N810" s="322"/>
      <c r="O810" s="322"/>
      <c r="P810" s="322"/>
      <c r="Q810" s="322"/>
      <c r="R810" s="322"/>
      <c r="S810" s="322"/>
      <c r="T810" s="323"/>
      <c r="U810" s="323"/>
      <c r="V810" s="323"/>
      <c r="W810" s="323"/>
      <c r="X810" s="323"/>
      <c r="Y810" s="323"/>
      <c r="Z810" s="323"/>
      <c r="AA810" s="323"/>
      <c r="AB810" s="323"/>
      <c r="AC810" s="323"/>
      <c r="AD810" s="323"/>
      <c r="AE810" s="323"/>
      <c r="AF810" s="323"/>
      <c r="AG810" s="323"/>
      <c r="AH810" s="323"/>
      <c r="AI810" s="323"/>
      <c r="AJ810" s="323"/>
      <c r="AK810" s="323"/>
      <c r="AL810" s="323"/>
      <c r="AM810" s="323"/>
      <c r="AN810" s="323"/>
      <c r="AO810" s="323"/>
      <c r="AP810" s="323"/>
      <c r="AQ810" s="324"/>
    </row>
    <row r="811" spans="4:43" x14ac:dyDescent="0.2">
      <c r="D811" s="255" t="s">
        <v>96</v>
      </c>
      <c r="E811" s="335" t="s">
        <v>268</v>
      </c>
      <c r="F811" s="257" t="s">
        <v>206</v>
      </c>
      <c r="G811" s="253"/>
      <c r="H811" s="251"/>
      <c r="I811" s="251"/>
      <c r="J811" s="251"/>
      <c r="K811" s="251"/>
      <c r="L811" s="251"/>
      <c r="M811" s="251"/>
      <c r="N811" s="251"/>
      <c r="O811" s="251"/>
      <c r="P811" s="251"/>
      <c r="Q811" s="251"/>
      <c r="R811" s="251"/>
      <c r="S811" s="251"/>
      <c r="T811" s="158"/>
      <c r="U811" s="158"/>
      <c r="V811" s="158"/>
      <c r="W811" s="158"/>
      <c r="X811" s="158"/>
      <c r="Y811" s="158"/>
      <c r="Z811" s="158"/>
      <c r="AA811" s="158"/>
      <c r="AB811" s="158"/>
      <c r="AC811" s="158"/>
      <c r="AD811" s="158"/>
      <c r="AE811" s="158"/>
      <c r="AF811" s="158"/>
      <c r="AG811" s="158"/>
      <c r="AH811" s="158"/>
      <c r="AI811" s="158"/>
      <c r="AJ811" s="158"/>
      <c r="AK811" s="158"/>
      <c r="AL811" s="158"/>
      <c r="AM811" s="158"/>
      <c r="AN811" s="158"/>
      <c r="AO811" s="158"/>
      <c r="AP811" s="158"/>
      <c r="AQ811" s="257"/>
    </row>
    <row r="812" spans="4:43" x14ac:dyDescent="0.2">
      <c r="D812" s="320" t="s">
        <v>269</v>
      </c>
      <c r="E812" s="334" t="s">
        <v>268</v>
      </c>
      <c r="F812" s="324" t="s">
        <v>206</v>
      </c>
      <c r="G812" s="321"/>
      <c r="H812" s="322"/>
      <c r="I812" s="322"/>
      <c r="J812" s="322"/>
      <c r="K812" s="322"/>
      <c r="L812" s="322"/>
      <c r="M812" s="322"/>
      <c r="N812" s="322"/>
      <c r="O812" s="322"/>
      <c r="P812" s="322"/>
      <c r="Q812" s="322"/>
      <c r="R812" s="322"/>
      <c r="S812" s="322"/>
      <c r="T812" s="323"/>
      <c r="U812" s="323"/>
      <c r="V812" s="323"/>
      <c r="W812" s="323"/>
      <c r="X812" s="323"/>
      <c r="Y812" s="323"/>
      <c r="Z812" s="323"/>
      <c r="AA812" s="323"/>
      <c r="AB812" s="323"/>
      <c r="AC812" s="323"/>
      <c r="AD812" s="323"/>
      <c r="AE812" s="323"/>
      <c r="AF812" s="323"/>
      <c r="AG812" s="323"/>
      <c r="AH812" s="323"/>
      <c r="AI812" s="323"/>
      <c r="AJ812" s="323"/>
      <c r="AK812" s="323"/>
      <c r="AL812" s="323"/>
      <c r="AM812" s="323"/>
      <c r="AN812" s="323"/>
      <c r="AO812" s="323"/>
      <c r="AP812" s="323"/>
      <c r="AQ812" s="324"/>
    </row>
    <row r="813" spans="4:43" x14ac:dyDescent="0.2">
      <c r="D813" s="255" t="s">
        <v>121</v>
      </c>
      <c r="E813" s="335" t="s">
        <v>268</v>
      </c>
      <c r="F813" s="257" t="s">
        <v>206</v>
      </c>
      <c r="G813" s="253"/>
      <c r="H813" s="251"/>
      <c r="I813" s="251"/>
      <c r="J813" s="251"/>
      <c r="K813" s="251"/>
      <c r="L813" s="251"/>
      <c r="M813" s="251"/>
      <c r="N813" s="251"/>
      <c r="O813" s="251"/>
      <c r="P813" s="251"/>
      <c r="Q813" s="251"/>
      <c r="R813" s="251"/>
      <c r="S813" s="251"/>
      <c r="T813" s="158"/>
      <c r="U813" s="158"/>
      <c r="V813" s="158"/>
      <c r="W813" s="158"/>
      <c r="X813" s="158"/>
      <c r="Y813" s="158"/>
      <c r="Z813" s="158"/>
      <c r="AA813" s="158"/>
      <c r="AB813" s="158"/>
      <c r="AC813" s="158"/>
      <c r="AD813" s="158"/>
      <c r="AE813" s="158"/>
      <c r="AF813" s="158"/>
      <c r="AG813" s="158"/>
      <c r="AH813" s="158"/>
      <c r="AI813" s="158"/>
      <c r="AJ813" s="158"/>
      <c r="AK813" s="158"/>
      <c r="AL813" s="158"/>
      <c r="AM813" s="158"/>
      <c r="AN813" s="158"/>
      <c r="AO813" s="158"/>
      <c r="AP813" s="158"/>
      <c r="AQ813" s="257"/>
    </row>
    <row r="814" spans="4:43" x14ac:dyDescent="0.2">
      <c r="D814" s="320" t="s">
        <v>86</v>
      </c>
      <c r="E814" s="334" t="s">
        <v>268</v>
      </c>
      <c r="F814" s="324" t="s">
        <v>206</v>
      </c>
      <c r="G814" s="321"/>
      <c r="H814" s="322"/>
      <c r="I814" s="322"/>
      <c r="J814" s="322"/>
      <c r="K814" s="322"/>
      <c r="L814" s="322"/>
      <c r="M814" s="322"/>
      <c r="N814" s="322"/>
      <c r="O814" s="322"/>
      <c r="P814" s="322"/>
      <c r="Q814" s="322"/>
      <c r="R814" s="322"/>
      <c r="S814" s="322"/>
      <c r="T814" s="323"/>
      <c r="U814" s="323"/>
      <c r="V814" s="323"/>
      <c r="W814" s="323"/>
      <c r="X814" s="323"/>
      <c r="Y814" s="323"/>
      <c r="Z814" s="323"/>
      <c r="AA814" s="323"/>
      <c r="AB814" s="323"/>
      <c r="AC814" s="323"/>
      <c r="AD814" s="323"/>
      <c r="AE814" s="323"/>
      <c r="AF814" s="323"/>
      <c r="AG814" s="323"/>
      <c r="AH814" s="323"/>
      <c r="AI814" s="323"/>
      <c r="AJ814" s="323"/>
      <c r="AK814" s="323"/>
      <c r="AL814" s="323"/>
      <c r="AM814" s="323"/>
      <c r="AN814" s="323"/>
      <c r="AO814" s="323"/>
      <c r="AP814" s="323"/>
      <c r="AQ814" s="324"/>
    </row>
    <row r="815" spans="4:43" x14ac:dyDescent="0.2">
      <c r="D815" s="255" t="s">
        <v>87</v>
      </c>
      <c r="E815" s="335" t="s">
        <v>268</v>
      </c>
      <c r="F815" s="257" t="s">
        <v>207</v>
      </c>
      <c r="G815" s="253"/>
      <c r="H815" s="251"/>
      <c r="I815" s="251"/>
      <c r="J815" s="251"/>
      <c r="K815" s="251"/>
      <c r="L815" s="251"/>
      <c r="M815" s="251"/>
      <c r="N815" s="251"/>
      <c r="O815" s="251"/>
      <c r="P815" s="251"/>
      <c r="Q815" s="251"/>
      <c r="R815" s="251"/>
      <c r="S815" s="251"/>
      <c r="T815" s="158"/>
      <c r="U815" s="158"/>
      <c r="V815" s="158"/>
      <c r="W815" s="158"/>
      <c r="X815" s="158"/>
      <c r="Y815" s="158"/>
      <c r="Z815" s="158"/>
      <c r="AA815" s="158"/>
      <c r="AB815" s="158"/>
      <c r="AC815" s="158"/>
      <c r="AD815" s="158"/>
      <c r="AE815" s="158"/>
      <c r="AF815" s="158"/>
      <c r="AG815" s="158"/>
      <c r="AH815" s="158"/>
      <c r="AI815" s="158"/>
      <c r="AJ815" s="158"/>
      <c r="AK815" s="158"/>
      <c r="AL815" s="158"/>
      <c r="AM815" s="158"/>
      <c r="AN815" s="158"/>
      <c r="AO815" s="158"/>
      <c r="AP815" s="158"/>
      <c r="AQ815" s="257"/>
    </row>
    <row r="816" spans="4:43" x14ac:dyDescent="0.2">
      <c r="D816" s="320" t="s">
        <v>97</v>
      </c>
      <c r="E816" s="334" t="s">
        <v>268</v>
      </c>
      <c r="F816" s="324" t="s">
        <v>207</v>
      </c>
      <c r="G816" s="321"/>
      <c r="H816" s="322"/>
      <c r="I816" s="322"/>
      <c r="J816" s="322"/>
      <c r="K816" s="322"/>
      <c r="L816" s="322"/>
      <c r="M816" s="322"/>
      <c r="N816" s="322"/>
      <c r="O816" s="322"/>
      <c r="P816" s="322"/>
      <c r="Q816" s="322"/>
      <c r="R816" s="322"/>
      <c r="S816" s="322"/>
      <c r="T816" s="323"/>
      <c r="U816" s="323"/>
      <c r="V816" s="323"/>
      <c r="W816" s="323"/>
      <c r="X816" s="323"/>
      <c r="Y816" s="323"/>
      <c r="Z816" s="323"/>
      <c r="AA816" s="323"/>
      <c r="AB816" s="323"/>
      <c r="AC816" s="323"/>
      <c r="AD816" s="323"/>
      <c r="AE816" s="323"/>
      <c r="AF816" s="323"/>
      <c r="AG816" s="323"/>
      <c r="AH816" s="323"/>
      <c r="AI816" s="323"/>
      <c r="AJ816" s="323"/>
      <c r="AK816" s="323"/>
      <c r="AL816" s="323"/>
      <c r="AM816" s="323"/>
      <c r="AN816" s="323"/>
      <c r="AO816" s="323"/>
      <c r="AP816" s="323"/>
      <c r="AQ816" s="324"/>
    </row>
    <row r="817" spans="4:43" x14ac:dyDescent="0.2">
      <c r="D817" s="255" t="s">
        <v>96</v>
      </c>
      <c r="E817" s="335" t="s">
        <v>268</v>
      </c>
      <c r="F817" s="257" t="s">
        <v>207</v>
      </c>
      <c r="G817" s="253"/>
      <c r="H817" s="251"/>
      <c r="I817" s="251"/>
      <c r="J817" s="251"/>
      <c r="K817" s="251"/>
      <c r="L817" s="251"/>
      <c r="M817" s="251"/>
      <c r="N817" s="251"/>
      <c r="O817" s="251"/>
      <c r="P817" s="251"/>
      <c r="Q817" s="251"/>
      <c r="R817" s="251"/>
      <c r="S817" s="251"/>
      <c r="T817" s="158"/>
      <c r="U817" s="158"/>
      <c r="V817" s="158"/>
      <c r="W817" s="158"/>
      <c r="X817" s="158"/>
      <c r="Y817" s="158"/>
      <c r="Z817" s="158"/>
      <c r="AA817" s="158"/>
      <c r="AB817" s="158"/>
      <c r="AC817" s="158"/>
      <c r="AD817" s="158"/>
      <c r="AE817" s="158"/>
      <c r="AF817" s="158"/>
      <c r="AG817" s="158"/>
      <c r="AH817" s="158"/>
      <c r="AI817" s="158"/>
      <c r="AJ817" s="158"/>
      <c r="AK817" s="158"/>
      <c r="AL817" s="158"/>
      <c r="AM817" s="158"/>
      <c r="AN817" s="158"/>
      <c r="AO817" s="158"/>
      <c r="AP817" s="158"/>
      <c r="AQ817" s="257"/>
    </row>
    <row r="818" spans="4:43" x14ac:dyDescent="0.2">
      <c r="D818" s="320" t="s">
        <v>269</v>
      </c>
      <c r="E818" s="334" t="s">
        <v>268</v>
      </c>
      <c r="F818" s="324" t="s">
        <v>207</v>
      </c>
      <c r="G818" s="321"/>
      <c r="H818" s="322"/>
      <c r="I818" s="322"/>
      <c r="J818" s="322"/>
      <c r="K818" s="322"/>
      <c r="L818" s="322"/>
      <c r="M818" s="322"/>
      <c r="N818" s="322"/>
      <c r="O818" s="322"/>
      <c r="P818" s="322"/>
      <c r="Q818" s="322"/>
      <c r="R818" s="322"/>
      <c r="S818" s="322"/>
      <c r="T818" s="323"/>
      <c r="U818" s="323"/>
      <c r="V818" s="323"/>
      <c r="W818" s="323"/>
      <c r="X818" s="323"/>
      <c r="Y818" s="323"/>
      <c r="Z818" s="323"/>
      <c r="AA818" s="323"/>
      <c r="AB818" s="323"/>
      <c r="AC818" s="323"/>
      <c r="AD818" s="323"/>
      <c r="AE818" s="323"/>
      <c r="AF818" s="323"/>
      <c r="AG818" s="323"/>
      <c r="AH818" s="323"/>
      <c r="AI818" s="323"/>
      <c r="AJ818" s="323"/>
      <c r="AK818" s="323"/>
      <c r="AL818" s="323"/>
      <c r="AM818" s="323"/>
      <c r="AN818" s="323"/>
      <c r="AO818" s="323"/>
      <c r="AP818" s="323"/>
      <c r="AQ818" s="324"/>
    </row>
    <row r="819" spans="4:43" x14ac:dyDescent="0.2">
      <c r="D819" s="255" t="s">
        <v>121</v>
      </c>
      <c r="E819" s="335" t="s">
        <v>268</v>
      </c>
      <c r="F819" s="257" t="s">
        <v>207</v>
      </c>
      <c r="G819" s="253"/>
      <c r="H819" s="251"/>
      <c r="I819" s="251"/>
      <c r="J819" s="251"/>
      <c r="K819" s="251"/>
      <c r="L819" s="251"/>
      <c r="M819" s="251"/>
      <c r="N819" s="251"/>
      <c r="O819" s="251"/>
      <c r="P819" s="251"/>
      <c r="Q819" s="251"/>
      <c r="R819" s="251"/>
      <c r="S819" s="251"/>
      <c r="T819" s="158"/>
      <c r="U819" s="158"/>
      <c r="V819" s="158"/>
      <c r="W819" s="158"/>
      <c r="X819" s="158"/>
      <c r="Y819" s="158"/>
      <c r="Z819" s="158"/>
      <c r="AA819" s="158"/>
      <c r="AB819" s="158"/>
      <c r="AC819" s="158"/>
      <c r="AD819" s="158"/>
      <c r="AE819" s="158"/>
      <c r="AF819" s="158"/>
      <c r="AG819" s="158"/>
      <c r="AH819" s="158"/>
      <c r="AI819" s="158"/>
      <c r="AJ819" s="158"/>
      <c r="AK819" s="158"/>
      <c r="AL819" s="158"/>
      <c r="AM819" s="158"/>
      <c r="AN819" s="158"/>
      <c r="AO819" s="158"/>
      <c r="AP819" s="158"/>
      <c r="AQ819" s="257"/>
    </row>
    <row r="820" spans="4:43" x14ac:dyDescent="0.2">
      <c r="D820" s="320" t="s">
        <v>86</v>
      </c>
      <c r="E820" s="334" t="s">
        <v>268</v>
      </c>
      <c r="F820" s="324" t="s">
        <v>207</v>
      </c>
      <c r="G820" s="321"/>
      <c r="H820" s="322"/>
      <c r="I820" s="322"/>
      <c r="J820" s="322"/>
      <c r="K820" s="322"/>
      <c r="L820" s="322"/>
      <c r="M820" s="322"/>
      <c r="N820" s="322"/>
      <c r="O820" s="322"/>
      <c r="P820" s="322"/>
      <c r="Q820" s="322"/>
      <c r="R820" s="322"/>
      <c r="S820" s="322"/>
      <c r="T820" s="323"/>
      <c r="U820" s="323"/>
      <c r="V820" s="323"/>
      <c r="W820" s="323"/>
      <c r="X820" s="323"/>
      <c r="Y820" s="323"/>
      <c r="Z820" s="323"/>
      <c r="AA820" s="323"/>
      <c r="AB820" s="323"/>
      <c r="AC820" s="323"/>
      <c r="AD820" s="323"/>
      <c r="AE820" s="323"/>
      <c r="AF820" s="323"/>
      <c r="AG820" s="323"/>
      <c r="AH820" s="323"/>
      <c r="AI820" s="323"/>
      <c r="AJ820" s="323"/>
      <c r="AK820" s="323"/>
      <c r="AL820" s="323"/>
      <c r="AM820" s="323"/>
      <c r="AN820" s="323"/>
      <c r="AO820" s="323"/>
      <c r="AP820" s="323"/>
      <c r="AQ820" s="324"/>
    </row>
    <row r="821" spans="4:43" x14ac:dyDescent="0.2">
      <c r="D821" s="255" t="s">
        <v>87</v>
      </c>
      <c r="E821" s="335" t="s">
        <v>268</v>
      </c>
      <c r="F821" s="257" t="s">
        <v>208</v>
      </c>
      <c r="G821" s="253"/>
      <c r="H821" s="251"/>
      <c r="I821" s="251"/>
      <c r="J821" s="251"/>
      <c r="K821" s="251"/>
      <c r="L821" s="251"/>
      <c r="M821" s="251"/>
      <c r="N821" s="251"/>
      <c r="O821" s="251"/>
      <c r="P821" s="251"/>
      <c r="Q821" s="251"/>
      <c r="R821" s="251"/>
      <c r="S821" s="251"/>
      <c r="T821" s="158"/>
      <c r="U821" s="158"/>
      <c r="V821" s="158"/>
      <c r="W821" s="158"/>
      <c r="X821" s="158"/>
      <c r="Y821" s="158"/>
      <c r="Z821" s="158"/>
      <c r="AA821" s="158"/>
      <c r="AB821" s="158"/>
      <c r="AC821" s="158"/>
      <c r="AD821" s="158"/>
      <c r="AE821" s="158"/>
      <c r="AF821" s="158"/>
      <c r="AG821" s="158"/>
      <c r="AH821" s="158"/>
      <c r="AI821" s="158"/>
      <c r="AJ821" s="158"/>
      <c r="AK821" s="158"/>
      <c r="AL821" s="158"/>
      <c r="AM821" s="158"/>
      <c r="AN821" s="158"/>
      <c r="AO821" s="158"/>
      <c r="AP821" s="158"/>
      <c r="AQ821" s="257"/>
    </row>
    <row r="822" spans="4:43" x14ac:dyDescent="0.2">
      <c r="D822" s="320" t="s">
        <v>97</v>
      </c>
      <c r="E822" s="334" t="s">
        <v>268</v>
      </c>
      <c r="F822" s="324" t="s">
        <v>208</v>
      </c>
      <c r="G822" s="321"/>
      <c r="H822" s="322"/>
      <c r="I822" s="322"/>
      <c r="J822" s="322"/>
      <c r="K822" s="322"/>
      <c r="L822" s="322"/>
      <c r="M822" s="322"/>
      <c r="N822" s="322"/>
      <c r="O822" s="322"/>
      <c r="P822" s="322"/>
      <c r="Q822" s="322"/>
      <c r="R822" s="322"/>
      <c r="S822" s="322"/>
      <c r="T822" s="323"/>
      <c r="U822" s="323"/>
      <c r="V822" s="323"/>
      <c r="W822" s="323"/>
      <c r="X822" s="323"/>
      <c r="Y822" s="323"/>
      <c r="Z822" s="323"/>
      <c r="AA822" s="323"/>
      <c r="AB822" s="323"/>
      <c r="AC822" s="323"/>
      <c r="AD822" s="323"/>
      <c r="AE822" s="323"/>
      <c r="AF822" s="323"/>
      <c r="AG822" s="323"/>
      <c r="AH822" s="323"/>
      <c r="AI822" s="323"/>
      <c r="AJ822" s="323"/>
      <c r="AK822" s="323"/>
      <c r="AL822" s="323"/>
      <c r="AM822" s="323"/>
      <c r="AN822" s="323"/>
      <c r="AO822" s="323"/>
      <c r="AP822" s="323"/>
      <c r="AQ822" s="324"/>
    </row>
    <row r="823" spans="4:43" x14ac:dyDescent="0.2">
      <c r="D823" s="255" t="s">
        <v>96</v>
      </c>
      <c r="E823" s="335" t="s">
        <v>268</v>
      </c>
      <c r="F823" s="257" t="s">
        <v>208</v>
      </c>
      <c r="G823" s="253"/>
      <c r="H823" s="251"/>
      <c r="I823" s="251"/>
      <c r="J823" s="251"/>
      <c r="K823" s="251"/>
      <c r="L823" s="251"/>
      <c r="M823" s="251"/>
      <c r="N823" s="251"/>
      <c r="O823" s="251"/>
      <c r="P823" s="251"/>
      <c r="Q823" s="251"/>
      <c r="R823" s="251"/>
      <c r="S823" s="251"/>
      <c r="T823" s="158"/>
      <c r="U823" s="158"/>
      <c r="V823" s="158"/>
      <c r="W823" s="158"/>
      <c r="X823" s="158"/>
      <c r="Y823" s="158"/>
      <c r="Z823" s="158"/>
      <c r="AA823" s="158"/>
      <c r="AB823" s="158"/>
      <c r="AC823" s="158"/>
      <c r="AD823" s="158"/>
      <c r="AE823" s="158"/>
      <c r="AF823" s="158"/>
      <c r="AG823" s="158"/>
      <c r="AH823" s="158"/>
      <c r="AI823" s="158"/>
      <c r="AJ823" s="158"/>
      <c r="AK823" s="158"/>
      <c r="AL823" s="158"/>
      <c r="AM823" s="158"/>
      <c r="AN823" s="158"/>
      <c r="AO823" s="158"/>
      <c r="AP823" s="158"/>
      <c r="AQ823" s="257"/>
    </row>
    <row r="824" spans="4:43" x14ac:dyDescent="0.2">
      <c r="D824" s="320" t="s">
        <v>269</v>
      </c>
      <c r="E824" s="334" t="s">
        <v>268</v>
      </c>
      <c r="F824" s="324" t="s">
        <v>208</v>
      </c>
      <c r="G824" s="321"/>
      <c r="H824" s="322"/>
      <c r="I824" s="322"/>
      <c r="J824" s="322"/>
      <c r="K824" s="322"/>
      <c r="L824" s="322"/>
      <c r="M824" s="322"/>
      <c r="N824" s="322"/>
      <c r="O824" s="322"/>
      <c r="P824" s="322"/>
      <c r="Q824" s="322"/>
      <c r="R824" s="322"/>
      <c r="S824" s="322"/>
      <c r="T824" s="323"/>
      <c r="U824" s="323"/>
      <c r="V824" s="323"/>
      <c r="W824" s="323"/>
      <c r="X824" s="323"/>
      <c r="Y824" s="323"/>
      <c r="Z824" s="323"/>
      <c r="AA824" s="323"/>
      <c r="AB824" s="323"/>
      <c r="AC824" s="323"/>
      <c r="AD824" s="323"/>
      <c r="AE824" s="323"/>
      <c r="AF824" s="323"/>
      <c r="AG824" s="323"/>
      <c r="AH824" s="323"/>
      <c r="AI824" s="323"/>
      <c r="AJ824" s="323"/>
      <c r="AK824" s="323"/>
      <c r="AL824" s="323"/>
      <c r="AM824" s="323"/>
      <c r="AN824" s="323"/>
      <c r="AO824" s="323"/>
      <c r="AP824" s="323"/>
      <c r="AQ824" s="324"/>
    </row>
    <row r="825" spans="4:43" x14ac:dyDescent="0.2">
      <c r="D825" s="255" t="s">
        <v>121</v>
      </c>
      <c r="E825" s="335" t="s">
        <v>268</v>
      </c>
      <c r="F825" s="257" t="s">
        <v>208</v>
      </c>
      <c r="G825" s="253"/>
      <c r="H825" s="251"/>
      <c r="I825" s="251"/>
      <c r="J825" s="251"/>
      <c r="K825" s="251"/>
      <c r="L825" s="251"/>
      <c r="M825" s="251"/>
      <c r="N825" s="251"/>
      <c r="O825" s="251"/>
      <c r="P825" s="251"/>
      <c r="Q825" s="251"/>
      <c r="R825" s="251"/>
      <c r="S825" s="251"/>
      <c r="T825" s="158"/>
      <c r="U825" s="158"/>
      <c r="V825" s="158"/>
      <c r="W825" s="158"/>
      <c r="X825" s="158"/>
      <c r="Y825" s="158"/>
      <c r="Z825" s="158"/>
      <c r="AA825" s="158"/>
      <c r="AB825" s="158"/>
      <c r="AC825" s="158"/>
      <c r="AD825" s="158"/>
      <c r="AE825" s="158"/>
      <c r="AF825" s="158"/>
      <c r="AG825" s="158"/>
      <c r="AH825" s="158"/>
      <c r="AI825" s="158"/>
      <c r="AJ825" s="158"/>
      <c r="AK825" s="158"/>
      <c r="AL825" s="158"/>
      <c r="AM825" s="158"/>
      <c r="AN825" s="158"/>
      <c r="AO825" s="158"/>
      <c r="AP825" s="158"/>
      <c r="AQ825" s="257"/>
    </row>
    <row r="826" spans="4:43" x14ac:dyDescent="0.2">
      <c r="D826" s="325" t="s">
        <v>86</v>
      </c>
      <c r="E826" s="336" t="s">
        <v>268</v>
      </c>
      <c r="F826" s="327" t="s">
        <v>208</v>
      </c>
      <c r="G826" s="328"/>
      <c r="H826" s="329"/>
      <c r="I826" s="329"/>
      <c r="J826" s="329"/>
      <c r="K826" s="329"/>
      <c r="L826" s="329"/>
      <c r="M826" s="329"/>
      <c r="N826" s="329"/>
      <c r="O826" s="329"/>
      <c r="P826" s="329"/>
      <c r="Q826" s="329"/>
      <c r="R826" s="329"/>
      <c r="S826" s="329"/>
      <c r="T826" s="326"/>
      <c r="U826" s="326"/>
      <c r="V826" s="326"/>
      <c r="W826" s="326"/>
      <c r="X826" s="326"/>
      <c r="Y826" s="326"/>
      <c r="Z826" s="326"/>
      <c r="AA826" s="326"/>
      <c r="AB826" s="326"/>
      <c r="AC826" s="326"/>
      <c r="AD826" s="326"/>
      <c r="AE826" s="326"/>
      <c r="AF826" s="326"/>
      <c r="AG826" s="326"/>
      <c r="AH826" s="326"/>
      <c r="AI826" s="326"/>
      <c r="AJ826" s="326"/>
      <c r="AK826" s="326"/>
      <c r="AL826" s="326"/>
      <c r="AM826" s="326"/>
      <c r="AN826" s="326"/>
      <c r="AO826" s="326"/>
      <c r="AP826" s="326"/>
      <c r="AQ826" s="327"/>
    </row>
  </sheetData>
  <sheetProtection algorithmName="SHA-512" hashValue="cHZsChV+hFfENxU8Kz6afgq3pWQNNs2eJ6q7tWi84DIo0fi+sD49rO50OsOEHDnRB6LKQ398PoYGRuaTz7EJ6w==" saltValue="7RMHDl32+y65FfQYYCT++Q==" spinCount="100000" sheet="1" objects="1" scenarios="1"/>
  <autoFilter ref="D10:AQ10" xr:uid="{E3173D3F-F673-4842-AA24-719E9D51F04F}"/>
  <sortState ref="D6:AS75">
    <sortCondition ref="D6:D75"/>
  </sortState>
  <mergeCells count="6">
    <mergeCell ref="D2:F7"/>
    <mergeCell ref="T9:AQ9"/>
    <mergeCell ref="BR9:BW9"/>
    <mergeCell ref="BX9:CB9"/>
    <mergeCell ref="G9:S9"/>
    <mergeCell ref="D9:F9"/>
  </mergeCells>
  <hyperlinks>
    <hyperlink ref="B2" location="'DETAILED DATA TABLE'!A1" display="↖ Back" xr:uid="{00000000-0004-0000-29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7"/>
  <sheetViews>
    <sheetView workbookViewId="0">
      <selection activeCell="B2" sqref="B2"/>
    </sheetView>
  </sheetViews>
  <sheetFormatPr defaultRowHeight="14.25" x14ac:dyDescent="0.2"/>
  <cols>
    <col min="1" max="1" width="1.42578125" style="14" customWidth="1"/>
    <col min="2" max="2" width="8.28515625" style="14" customWidth="1"/>
    <col min="3" max="3" width="2.85546875" style="9" customWidth="1"/>
    <col min="4" max="16" width="9.7109375" style="14" customWidth="1"/>
    <col min="17" max="16384" width="9.140625" style="14"/>
  </cols>
  <sheetData>
    <row r="1" spans="1:16" x14ac:dyDescent="0.2">
      <c r="A1" s="13"/>
    </row>
    <row r="2" spans="1:16" ht="12.75" x14ac:dyDescent="0.2">
      <c r="A2" s="13"/>
      <c r="B2" s="149" t="s">
        <v>137</v>
      </c>
      <c r="C2" s="14"/>
    </row>
    <row r="3" spans="1:16" x14ac:dyDescent="0.2">
      <c r="A3" s="13"/>
      <c r="B3" s="15"/>
    </row>
    <row r="4" spans="1:16" x14ac:dyDescent="0.2">
      <c r="B4" s="16"/>
    </row>
    <row r="5" spans="1:16" x14ac:dyDescent="0.2">
      <c r="B5" s="17"/>
      <c r="D5" s="480" t="s">
        <v>270</v>
      </c>
      <c r="E5" s="481"/>
      <c r="F5" s="481"/>
      <c r="G5" s="481"/>
      <c r="H5" s="481"/>
      <c r="I5" s="481"/>
      <c r="J5" s="481"/>
      <c r="K5" s="481"/>
      <c r="L5" s="481"/>
      <c r="M5" s="481"/>
      <c r="N5" s="481"/>
      <c r="O5" s="481"/>
      <c r="P5" s="481"/>
    </row>
    <row r="6" spans="1:16" x14ac:dyDescent="0.2">
      <c r="B6" s="16"/>
      <c r="D6" s="481"/>
      <c r="E6" s="481"/>
      <c r="F6" s="481"/>
      <c r="G6" s="481"/>
      <c r="H6" s="481"/>
      <c r="I6" s="481"/>
      <c r="J6" s="481"/>
      <c r="K6" s="481"/>
      <c r="L6" s="481"/>
      <c r="M6" s="481"/>
      <c r="N6" s="481"/>
      <c r="O6" s="481"/>
      <c r="P6" s="481"/>
    </row>
    <row r="7" spans="1:16" x14ac:dyDescent="0.2">
      <c r="B7" s="16"/>
      <c r="D7" s="481"/>
      <c r="E7" s="481"/>
      <c r="F7" s="481"/>
      <c r="G7" s="481"/>
      <c r="H7" s="481"/>
      <c r="I7" s="481"/>
      <c r="J7" s="481"/>
      <c r="K7" s="481"/>
      <c r="L7" s="481"/>
      <c r="M7" s="481"/>
      <c r="N7" s="481"/>
      <c r="O7" s="481"/>
      <c r="P7" s="481"/>
    </row>
    <row r="8" spans="1:16" x14ac:dyDescent="0.2">
      <c r="B8" s="18"/>
      <c r="D8" s="481"/>
      <c r="E8" s="481"/>
      <c r="F8" s="481"/>
      <c r="G8" s="481"/>
      <c r="H8" s="481"/>
      <c r="I8" s="481"/>
      <c r="J8" s="481"/>
      <c r="K8" s="481"/>
      <c r="L8" s="481"/>
      <c r="M8" s="481"/>
      <c r="N8" s="481"/>
      <c r="O8" s="481"/>
      <c r="P8" s="481"/>
    </row>
    <row r="9" spans="1:16" x14ac:dyDescent="0.2">
      <c r="B9" s="18"/>
      <c r="D9" s="481"/>
      <c r="E9" s="481"/>
      <c r="F9" s="481"/>
      <c r="G9" s="481"/>
      <c r="H9" s="481"/>
      <c r="I9" s="481"/>
      <c r="J9" s="481"/>
      <c r="K9" s="481"/>
      <c r="L9" s="481"/>
      <c r="M9" s="481"/>
      <c r="N9" s="481"/>
      <c r="O9" s="481"/>
      <c r="P9" s="481"/>
    </row>
    <row r="10" spans="1:16" x14ac:dyDescent="0.2">
      <c r="B10" s="18"/>
      <c r="D10" s="481"/>
      <c r="E10" s="481"/>
      <c r="F10" s="481"/>
      <c r="G10" s="481"/>
      <c r="H10" s="481"/>
      <c r="I10" s="481"/>
      <c r="J10" s="481"/>
      <c r="K10" s="481"/>
      <c r="L10" s="481"/>
      <c r="M10" s="481"/>
      <c r="N10" s="481"/>
      <c r="O10" s="481"/>
      <c r="P10" s="481"/>
    </row>
    <row r="11" spans="1:16" x14ac:dyDescent="0.2">
      <c r="B11" s="18"/>
      <c r="D11" s="481"/>
      <c r="E11" s="481"/>
      <c r="F11" s="481"/>
      <c r="G11" s="481"/>
      <c r="H11" s="481"/>
      <c r="I11" s="481"/>
      <c r="J11" s="481"/>
      <c r="K11" s="481"/>
      <c r="L11" s="481"/>
      <c r="M11" s="481"/>
      <c r="N11" s="481"/>
      <c r="O11" s="481"/>
      <c r="P11" s="481"/>
    </row>
    <row r="12" spans="1:16" x14ac:dyDescent="0.2">
      <c r="B12" s="18"/>
      <c r="D12" s="481"/>
      <c r="E12" s="481"/>
      <c r="F12" s="481"/>
      <c r="G12" s="481"/>
      <c r="H12" s="481"/>
      <c r="I12" s="481"/>
      <c r="J12" s="481"/>
      <c r="K12" s="481"/>
      <c r="L12" s="481"/>
      <c r="M12" s="481"/>
      <c r="N12" s="481"/>
      <c r="O12" s="481"/>
      <c r="P12" s="481"/>
    </row>
    <row r="13" spans="1:16" x14ac:dyDescent="0.2">
      <c r="B13" s="18"/>
      <c r="D13" s="481"/>
      <c r="E13" s="481"/>
      <c r="F13" s="481"/>
      <c r="G13" s="481"/>
      <c r="H13" s="481"/>
      <c r="I13" s="481"/>
      <c r="J13" s="481"/>
      <c r="K13" s="481"/>
      <c r="L13" s="481"/>
      <c r="M13" s="481"/>
      <c r="N13" s="481"/>
      <c r="O13" s="481"/>
      <c r="P13" s="481"/>
    </row>
    <row r="14" spans="1:16" x14ac:dyDescent="0.2">
      <c r="B14" s="18"/>
      <c r="D14" s="481"/>
      <c r="E14" s="481"/>
      <c r="F14" s="481"/>
      <c r="G14" s="481"/>
      <c r="H14" s="481"/>
      <c r="I14" s="481"/>
      <c r="J14" s="481"/>
      <c r="K14" s="481"/>
      <c r="L14" s="481"/>
      <c r="M14" s="481"/>
      <c r="N14" s="481"/>
      <c r="O14" s="481"/>
      <c r="P14" s="481"/>
    </row>
    <row r="15" spans="1:16" x14ac:dyDescent="0.2">
      <c r="B15" s="18"/>
      <c r="D15" s="481"/>
      <c r="E15" s="481"/>
      <c r="F15" s="481"/>
      <c r="G15" s="481"/>
      <c r="H15" s="481"/>
      <c r="I15" s="481"/>
      <c r="J15" s="481"/>
      <c r="K15" s="481"/>
      <c r="L15" s="481"/>
      <c r="M15" s="481"/>
      <c r="N15" s="481"/>
      <c r="O15" s="481"/>
      <c r="P15" s="481"/>
    </row>
    <row r="16" spans="1:16" x14ac:dyDescent="0.2">
      <c r="B16" s="18"/>
      <c r="D16" s="481"/>
      <c r="E16" s="481"/>
      <c r="F16" s="481"/>
      <c r="G16" s="481"/>
      <c r="H16" s="481"/>
      <c r="I16" s="481"/>
      <c r="J16" s="481"/>
      <c r="K16" s="481"/>
      <c r="L16" s="481"/>
      <c r="M16" s="481"/>
      <c r="N16" s="481"/>
      <c r="O16" s="481"/>
      <c r="P16" s="481"/>
    </row>
    <row r="17" spans="2:16" x14ac:dyDescent="0.2">
      <c r="B17" s="18"/>
      <c r="D17" s="481"/>
      <c r="E17" s="481"/>
      <c r="F17" s="481"/>
      <c r="G17" s="481"/>
      <c r="H17" s="481"/>
      <c r="I17" s="481"/>
      <c r="J17" s="481"/>
      <c r="K17" s="481"/>
      <c r="L17" s="481"/>
      <c r="M17" s="481"/>
      <c r="N17" s="481"/>
      <c r="O17" s="481"/>
      <c r="P17" s="481"/>
    </row>
    <row r="18" spans="2:16" x14ac:dyDescent="0.2">
      <c r="B18" s="18"/>
      <c r="D18" s="481"/>
      <c r="E18" s="481"/>
      <c r="F18" s="481"/>
      <c r="G18" s="481"/>
      <c r="H18" s="481"/>
      <c r="I18" s="481"/>
      <c r="J18" s="481"/>
      <c r="K18" s="481"/>
      <c r="L18" s="481"/>
      <c r="M18" s="481"/>
      <c r="N18" s="481"/>
      <c r="O18" s="481"/>
      <c r="P18" s="481"/>
    </row>
    <row r="19" spans="2:16" x14ac:dyDescent="0.2">
      <c r="B19" s="18"/>
      <c r="D19" s="481"/>
      <c r="E19" s="481"/>
      <c r="F19" s="481"/>
      <c r="G19" s="481"/>
      <c r="H19" s="481"/>
      <c r="I19" s="481"/>
      <c r="J19" s="481"/>
      <c r="K19" s="481"/>
      <c r="L19" s="481"/>
      <c r="M19" s="481"/>
      <c r="N19" s="481"/>
      <c r="O19" s="481"/>
      <c r="P19" s="481"/>
    </row>
    <row r="20" spans="2:16" x14ac:dyDescent="0.2">
      <c r="B20" s="18"/>
      <c r="D20" s="481"/>
      <c r="E20" s="481"/>
      <c r="F20" s="481"/>
      <c r="G20" s="481"/>
      <c r="H20" s="481"/>
      <c r="I20" s="481"/>
      <c r="J20" s="481"/>
      <c r="K20" s="481"/>
      <c r="L20" s="481"/>
      <c r="M20" s="481"/>
      <c r="N20" s="481"/>
      <c r="O20" s="481"/>
      <c r="P20" s="481"/>
    </row>
    <row r="21" spans="2:16" x14ac:dyDescent="0.2">
      <c r="B21" s="18"/>
      <c r="D21" s="481"/>
      <c r="E21" s="481"/>
      <c r="F21" s="481"/>
      <c r="G21" s="481"/>
      <c r="H21" s="481"/>
      <c r="I21" s="481"/>
      <c r="J21" s="481"/>
      <c r="K21" s="481"/>
      <c r="L21" s="481"/>
      <c r="M21" s="481"/>
      <c r="N21" s="481"/>
      <c r="O21" s="481"/>
      <c r="P21" s="481"/>
    </row>
    <row r="22" spans="2:16" x14ac:dyDescent="0.2">
      <c r="B22" s="18"/>
      <c r="D22" s="481"/>
      <c r="E22" s="481"/>
      <c r="F22" s="481"/>
      <c r="G22" s="481"/>
      <c r="H22" s="481"/>
      <c r="I22" s="481"/>
      <c r="J22" s="481"/>
      <c r="K22" s="481"/>
      <c r="L22" s="481"/>
      <c r="M22" s="481"/>
      <c r="N22" s="481"/>
      <c r="O22" s="481"/>
      <c r="P22" s="481"/>
    </row>
    <row r="23" spans="2:16" x14ac:dyDescent="0.2">
      <c r="B23" s="18"/>
      <c r="D23" s="481"/>
      <c r="E23" s="481"/>
      <c r="F23" s="481"/>
      <c r="G23" s="481"/>
      <c r="H23" s="481"/>
      <c r="I23" s="481"/>
      <c r="J23" s="481"/>
      <c r="K23" s="481"/>
      <c r="L23" s="481"/>
      <c r="M23" s="481"/>
      <c r="N23" s="481"/>
      <c r="O23" s="481"/>
      <c r="P23" s="481"/>
    </row>
    <row r="24" spans="2:16" x14ac:dyDescent="0.2">
      <c r="B24" s="18"/>
      <c r="D24" s="481"/>
      <c r="E24" s="481"/>
      <c r="F24" s="481"/>
      <c r="G24" s="481"/>
      <c r="H24" s="481"/>
      <c r="I24" s="481"/>
      <c r="J24" s="481"/>
      <c r="K24" s="481"/>
      <c r="L24" s="481"/>
      <c r="M24" s="481"/>
      <c r="N24" s="481"/>
      <c r="O24" s="481"/>
      <c r="P24" s="481"/>
    </row>
    <row r="25" spans="2:16" x14ac:dyDescent="0.2">
      <c r="D25" s="481"/>
      <c r="E25" s="481"/>
      <c r="F25" s="481"/>
      <c r="G25" s="481"/>
      <c r="H25" s="481"/>
      <c r="I25" s="481"/>
      <c r="J25" s="481"/>
      <c r="K25" s="481"/>
      <c r="L25" s="481"/>
      <c r="M25" s="481"/>
      <c r="N25" s="481"/>
      <c r="O25" s="481"/>
      <c r="P25" s="481"/>
    </row>
    <row r="26" spans="2:16" x14ac:dyDescent="0.2">
      <c r="D26" s="481"/>
      <c r="E26" s="481"/>
      <c r="F26" s="481"/>
      <c r="G26" s="481"/>
      <c r="H26" s="481"/>
      <c r="I26" s="481"/>
      <c r="J26" s="481"/>
      <c r="K26" s="481"/>
      <c r="L26" s="481"/>
      <c r="M26" s="481"/>
      <c r="N26" s="481"/>
      <c r="O26" s="481"/>
      <c r="P26" s="481"/>
    </row>
    <row r="27" spans="2:16" x14ac:dyDescent="0.2">
      <c r="D27" s="481"/>
      <c r="E27" s="481"/>
      <c r="F27" s="481"/>
      <c r="G27" s="481"/>
      <c r="H27" s="481"/>
      <c r="I27" s="481"/>
      <c r="J27" s="481"/>
      <c r="K27" s="481"/>
      <c r="L27" s="481"/>
      <c r="M27" s="481"/>
      <c r="N27" s="481"/>
      <c r="O27" s="481"/>
      <c r="P27" s="481"/>
    </row>
    <row r="28" spans="2:16" x14ac:dyDescent="0.2">
      <c r="D28" s="481"/>
      <c r="E28" s="481"/>
      <c r="F28" s="481"/>
      <c r="G28" s="481"/>
      <c r="H28" s="481"/>
      <c r="I28" s="481"/>
      <c r="J28" s="481"/>
      <c r="K28" s="481"/>
      <c r="L28" s="481"/>
      <c r="M28" s="481"/>
      <c r="N28" s="481"/>
      <c r="O28" s="481"/>
      <c r="P28" s="481"/>
    </row>
    <row r="29" spans="2:16" x14ac:dyDescent="0.2">
      <c r="D29" s="481"/>
      <c r="E29" s="481"/>
      <c r="F29" s="481"/>
      <c r="G29" s="481"/>
      <c r="H29" s="481"/>
      <c r="I29" s="481"/>
      <c r="J29" s="481"/>
      <c r="K29" s="481"/>
      <c r="L29" s="481"/>
      <c r="M29" s="481"/>
      <c r="N29" s="481"/>
      <c r="O29" s="481"/>
      <c r="P29" s="481"/>
    </row>
    <row r="30" spans="2:16" x14ac:dyDescent="0.2">
      <c r="D30" s="481"/>
      <c r="E30" s="481"/>
      <c r="F30" s="481"/>
      <c r="G30" s="481"/>
      <c r="H30" s="481"/>
      <c r="I30" s="481"/>
      <c r="J30" s="481"/>
      <c r="K30" s="481"/>
      <c r="L30" s="481"/>
      <c r="M30" s="481"/>
      <c r="N30" s="481"/>
      <c r="O30" s="481"/>
      <c r="P30" s="481"/>
    </row>
    <row r="31" spans="2:16" x14ac:dyDescent="0.2">
      <c r="D31" s="481"/>
      <c r="E31" s="481"/>
      <c r="F31" s="481"/>
      <c r="G31" s="481"/>
      <c r="H31" s="481"/>
      <c r="I31" s="481"/>
      <c r="J31" s="481"/>
      <c r="K31" s="481"/>
      <c r="L31" s="481"/>
      <c r="M31" s="481"/>
      <c r="N31" s="481"/>
      <c r="O31" s="481"/>
      <c r="P31" s="481"/>
    </row>
    <row r="32" spans="2:16" x14ac:dyDescent="0.2">
      <c r="D32" s="481"/>
      <c r="E32" s="481"/>
      <c r="F32" s="481"/>
      <c r="G32" s="481"/>
      <c r="H32" s="481"/>
      <c r="I32" s="481"/>
      <c r="J32" s="481"/>
      <c r="K32" s="481"/>
      <c r="L32" s="481"/>
      <c r="M32" s="481"/>
      <c r="N32" s="481"/>
      <c r="O32" s="481"/>
      <c r="P32" s="481"/>
    </row>
    <row r="33" spans="4:16" x14ac:dyDescent="0.2">
      <c r="D33" s="481"/>
      <c r="E33" s="481"/>
      <c r="F33" s="481"/>
      <c r="G33" s="481"/>
      <c r="H33" s="481"/>
      <c r="I33" s="481"/>
      <c r="J33" s="481"/>
      <c r="K33" s="481"/>
      <c r="L33" s="481"/>
      <c r="M33" s="481"/>
      <c r="N33" s="481"/>
      <c r="O33" s="481"/>
      <c r="P33" s="481"/>
    </row>
    <row r="34" spans="4:16" x14ac:dyDescent="0.2">
      <c r="D34" s="481"/>
      <c r="E34" s="481"/>
      <c r="F34" s="481"/>
      <c r="G34" s="481"/>
      <c r="H34" s="481"/>
      <c r="I34" s="481"/>
      <c r="J34" s="481"/>
      <c r="K34" s="481"/>
      <c r="L34" s="481"/>
      <c r="M34" s="481"/>
      <c r="N34" s="481"/>
      <c r="O34" s="481"/>
      <c r="P34" s="481"/>
    </row>
    <row r="35" spans="4:16" x14ac:dyDescent="0.2">
      <c r="D35" s="481"/>
      <c r="E35" s="481"/>
      <c r="F35" s="481"/>
      <c r="G35" s="481"/>
      <c r="H35" s="481"/>
      <c r="I35" s="481"/>
      <c r="J35" s="481"/>
      <c r="K35" s="481"/>
      <c r="L35" s="481"/>
      <c r="M35" s="481"/>
      <c r="N35" s="481"/>
      <c r="O35" s="481"/>
      <c r="P35" s="481"/>
    </row>
    <row r="36" spans="4:16" x14ac:dyDescent="0.2">
      <c r="D36" s="481"/>
      <c r="E36" s="481"/>
      <c r="F36" s="481"/>
      <c r="G36" s="481"/>
      <c r="H36" s="481"/>
      <c r="I36" s="481"/>
      <c r="J36" s="481"/>
      <c r="K36" s="481"/>
      <c r="L36" s="481"/>
      <c r="M36" s="481"/>
      <c r="N36" s="481"/>
      <c r="O36" s="481"/>
      <c r="P36" s="481"/>
    </row>
    <row r="37" spans="4:16" x14ac:dyDescent="0.2">
      <c r="D37" s="481"/>
      <c r="E37" s="481"/>
      <c r="F37" s="481"/>
      <c r="G37" s="481"/>
      <c r="H37" s="481"/>
      <c r="I37" s="481"/>
      <c r="J37" s="481"/>
      <c r="K37" s="481"/>
      <c r="L37" s="481"/>
      <c r="M37" s="481"/>
      <c r="N37" s="481"/>
      <c r="O37" s="481"/>
      <c r="P37" s="481"/>
    </row>
  </sheetData>
  <sheetProtection algorithmName="SHA-512" hashValue="UuR/+kvSRSe+Z2hYf7uZ2dM7/jgWNDST5m/VPF8qaB96WavnNpABAfQPgkIgmmdqV3Hp3piB+uB3BsVWqFADpw==" saltValue="Fu7t4ToEWaSXpgDL94q/dA==" spinCount="100000" sheet="1" objects="1" scenarios="1"/>
  <mergeCells count="1">
    <mergeCell ref="D5:P37"/>
  </mergeCells>
  <hyperlinks>
    <hyperlink ref="B2" location="CONTENTS!A1" display="↖ Back"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368"/>
  <sheetViews>
    <sheetView workbookViewId="0"/>
  </sheetViews>
  <sheetFormatPr defaultRowHeight="14.25" x14ac:dyDescent="0.2"/>
  <cols>
    <col min="1" max="1" width="1.42578125" style="14" customWidth="1"/>
    <col min="2" max="2" width="8.28515625" style="14" customWidth="1"/>
    <col min="3" max="3" width="2.85546875" style="9" customWidth="1"/>
    <col min="4" max="4" width="102.85546875" style="9" bestFit="1" customWidth="1"/>
    <col min="5" max="13" width="9.140625" style="9"/>
    <col min="14" max="14" width="9.140625" style="21"/>
    <col min="15" max="16384" width="9.140625" style="9"/>
  </cols>
  <sheetData>
    <row r="1" spans="1:38" x14ac:dyDescent="0.2">
      <c r="A1" s="13"/>
      <c r="D1" s="482" t="s">
        <v>145</v>
      </c>
    </row>
    <row r="2" spans="1:38" s="14" customFormat="1" ht="12.75" x14ac:dyDescent="0.2">
      <c r="A2" s="13"/>
      <c r="B2" s="149" t="s">
        <v>137</v>
      </c>
      <c r="D2" s="482"/>
    </row>
    <row r="3" spans="1:38" x14ac:dyDescent="0.2">
      <c r="A3" s="13"/>
      <c r="B3" s="15"/>
      <c r="D3" s="22" t="s">
        <v>316</v>
      </c>
    </row>
    <row r="4" spans="1:38" x14ac:dyDescent="0.2">
      <c r="B4" s="16"/>
      <c r="D4" s="22" t="s">
        <v>146</v>
      </c>
    </row>
    <row r="5" spans="1:38" x14ac:dyDescent="0.2">
      <c r="B5" s="17"/>
      <c r="D5" s="23"/>
      <c r="E5" s="14"/>
      <c r="F5" s="23"/>
      <c r="G5" s="14"/>
      <c r="H5" s="14"/>
      <c r="I5" s="14"/>
      <c r="J5" s="14"/>
      <c r="K5" s="14"/>
      <c r="L5" s="14"/>
      <c r="M5" s="14"/>
      <c r="N5" s="15"/>
    </row>
    <row r="6" spans="1:38" x14ac:dyDescent="0.2">
      <c r="B6" s="16"/>
      <c r="D6" s="23" t="s">
        <v>148</v>
      </c>
      <c r="E6" s="23"/>
      <c r="F6" s="23"/>
      <c r="G6" s="23"/>
      <c r="H6" s="14"/>
      <c r="I6" s="14"/>
      <c r="J6" s="14"/>
      <c r="K6" s="14"/>
      <c r="L6" s="14"/>
      <c r="M6" s="14"/>
      <c r="N6" s="15"/>
    </row>
    <row r="7" spans="1:38" x14ac:dyDescent="0.2">
      <c r="B7" s="16"/>
      <c r="D7" s="23" t="s">
        <v>147</v>
      </c>
      <c r="E7" s="23"/>
      <c r="F7" s="23"/>
      <c r="G7" s="23"/>
      <c r="H7" s="14"/>
      <c r="I7" s="14"/>
      <c r="J7" s="14"/>
      <c r="K7" s="14"/>
      <c r="L7" s="14"/>
      <c r="M7" s="14"/>
      <c r="N7" s="15"/>
      <c r="AB7" s="14"/>
      <c r="AC7" s="14"/>
      <c r="AD7" s="14"/>
      <c r="AE7" s="14"/>
      <c r="AF7" s="14"/>
      <c r="AG7" s="14"/>
      <c r="AH7" s="14"/>
      <c r="AI7" s="14"/>
      <c r="AJ7" s="14"/>
      <c r="AK7" s="14"/>
      <c r="AL7" s="14"/>
    </row>
    <row r="8" spans="1:38" x14ac:dyDescent="0.2">
      <c r="B8" s="18"/>
      <c r="D8" s="14"/>
      <c r="E8" s="23"/>
      <c r="F8" s="23"/>
      <c r="G8" s="24"/>
      <c r="H8" s="14"/>
      <c r="I8" s="14"/>
      <c r="J8" s="14"/>
      <c r="K8" s="14"/>
      <c r="L8" s="14"/>
      <c r="M8" s="14"/>
      <c r="N8" s="15"/>
      <c r="AB8" s="14"/>
      <c r="AC8" s="14"/>
      <c r="AD8" s="14"/>
      <c r="AE8" s="14"/>
      <c r="AF8" s="14"/>
      <c r="AG8" s="14"/>
      <c r="AH8" s="14"/>
      <c r="AI8" s="14"/>
      <c r="AJ8" s="14"/>
      <c r="AK8" s="14"/>
      <c r="AL8" s="14"/>
    </row>
    <row r="9" spans="1:38" x14ac:dyDescent="0.2">
      <c r="B9" s="18"/>
      <c r="D9" s="23" t="s">
        <v>149</v>
      </c>
      <c r="E9" s="23"/>
      <c r="F9" s="23"/>
      <c r="G9" s="23"/>
      <c r="H9" s="14"/>
      <c r="I9" s="14"/>
      <c r="J9" s="14"/>
      <c r="K9" s="14"/>
      <c r="L9" s="14"/>
      <c r="M9" s="14"/>
      <c r="N9" s="15"/>
      <c r="AB9" s="14"/>
      <c r="AH9" s="14"/>
      <c r="AI9" s="14"/>
      <c r="AJ9" s="14"/>
      <c r="AK9" s="14"/>
      <c r="AL9" s="14"/>
    </row>
    <row r="10" spans="1:38" x14ac:dyDescent="0.2">
      <c r="B10" s="18"/>
      <c r="D10" s="23" t="s">
        <v>150</v>
      </c>
      <c r="E10" s="23"/>
      <c r="F10" s="23"/>
      <c r="G10" s="24"/>
      <c r="H10" s="14"/>
      <c r="I10" s="14"/>
      <c r="J10" s="14"/>
      <c r="K10" s="14"/>
      <c r="L10" s="14"/>
      <c r="M10" s="14"/>
      <c r="N10" s="15"/>
      <c r="AB10" s="14"/>
      <c r="AH10" s="14"/>
      <c r="AI10" s="14"/>
      <c r="AJ10" s="14"/>
      <c r="AK10" s="14"/>
      <c r="AL10" s="14"/>
    </row>
    <row r="11" spans="1:38" x14ac:dyDescent="0.2">
      <c r="B11" s="18"/>
      <c r="D11" s="14"/>
      <c r="E11" s="23"/>
      <c r="F11" s="23"/>
      <c r="G11" s="24"/>
      <c r="H11" s="14"/>
      <c r="I11" s="14"/>
      <c r="J11" s="14"/>
      <c r="K11" s="14"/>
      <c r="L11" s="14"/>
      <c r="M11" s="14"/>
      <c r="N11" s="15"/>
      <c r="AB11" s="14"/>
      <c r="AH11" s="14"/>
      <c r="AI11" s="14"/>
      <c r="AJ11" s="14"/>
      <c r="AK11" s="14"/>
      <c r="AL11" s="14"/>
    </row>
    <row r="12" spans="1:38" x14ac:dyDescent="0.2">
      <c r="B12" s="18"/>
      <c r="D12" s="23" t="s">
        <v>151</v>
      </c>
      <c r="E12" s="23"/>
      <c r="F12" s="23"/>
      <c r="G12" s="24"/>
      <c r="H12" s="14"/>
      <c r="I12" s="14"/>
      <c r="J12" s="14"/>
      <c r="K12" s="14"/>
      <c r="L12" s="14"/>
      <c r="M12" s="14"/>
      <c r="N12" s="15"/>
      <c r="AB12" s="14"/>
      <c r="AH12" s="14"/>
      <c r="AI12" s="14"/>
      <c r="AJ12" s="14"/>
      <c r="AK12" s="14"/>
      <c r="AL12" s="14"/>
    </row>
    <row r="13" spans="1:38" x14ac:dyDescent="0.2">
      <c r="B13" s="18"/>
      <c r="D13" s="23" t="s">
        <v>152</v>
      </c>
      <c r="E13" s="23"/>
      <c r="F13" s="23"/>
      <c r="G13" s="24"/>
      <c r="H13" s="14"/>
      <c r="I13" s="14"/>
      <c r="J13" s="14"/>
      <c r="K13" s="14"/>
      <c r="L13" s="14"/>
      <c r="M13" s="14"/>
      <c r="N13" s="15"/>
      <c r="AB13" s="14"/>
      <c r="AH13" s="14"/>
      <c r="AI13" s="14"/>
      <c r="AJ13" s="14"/>
      <c r="AK13" s="14"/>
      <c r="AL13" s="14"/>
    </row>
    <row r="14" spans="1:38" s="273" customFormat="1" x14ac:dyDescent="0.2">
      <c r="A14" s="271"/>
      <c r="B14" s="18"/>
      <c r="D14" s="270"/>
      <c r="E14" s="270"/>
      <c r="F14" s="270"/>
      <c r="G14" s="24"/>
      <c r="H14" s="271"/>
      <c r="I14" s="271"/>
      <c r="J14" s="271"/>
      <c r="K14" s="271"/>
      <c r="L14" s="271"/>
      <c r="M14" s="271"/>
      <c r="N14" s="274"/>
      <c r="AB14" s="271"/>
      <c r="AH14" s="271"/>
      <c r="AI14" s="271"/>
      <c r="AJ14" s="271"/>
      <c r="AK14" s="271"/>
      <c r="AL14" s="271"/>
    </row>
    <row r="15" spans="1:38" s="273" customFormat="1" x14ac:dyDescent="0.2">
      <c r="A15" s="271"/>
      <c r="B15" s="18"/>
      <c r="D15" s="270" t="s">
        <v>349</v>
      </c>
      <c r="E15" s="270"/>
      <c r="F15" s="270"/>
      <c r="G15" s="24"/>
      <c r="H15" s="271"/>
      <c r="I15" s="271"/>
      <c r="J15" s="271"/>
      <c r="K15" s="271"/>
      <c r="L15" s="271"/>
      <c r="M15" s="271"/>
      <c r="N15" s="274"/>
      <c r="AB15" s="271"/>
      <c r="AH15" s="271"/>
      <c r="AI15" s="271"/>
      <c r="AJ15" s="271"/>
      <c r="AK15" s="271"/>
      <c r="AL15" s="271"/>
    </row>
    <row r="16" spans="1:38" s="273" customFormat="1" x14ac:dyDescent="0.2">
      <c r="A16" s="271"/>
      <c r="B16" s="18"/>
      <c r="D16" s="270" t="s">
        <v>350</v>
      </c>
      <c r="E16" s="270"/>
      <c r="F16" s="270"/>
      <c r="G16" s="24"/>
      <c r="H16" s="271"/>
      <c r="I16" s="271"/>
      <c r="J16" s="271"/>
      <c r="K16" s="271"/>
      <c r="L16" s="271"/>
      <c r="M16" s="271"/>
      <c r="N16" s="274"/>
      <c r="AB16" s="271"/>
      <c r="AH16" s="271"/>
      <c r="AI16" s="271"/>
      <c r="AJ16" s="271"/>
      <c r="AK16" s="271"/>
      <c r="AL16" s="271"/>
    </row>
    <row r="17" spans="1:38" x14ac:dyDescent="0.2">
      <c r="B17" s="18"/>
      <c r="D17" s="14"/>
      <c r="E17" s="23"/>
      <c r="F17" s="23"/>
      <c r="G17" s="24"/>
      <c r="H17" s="14"/>
      <c r="I17" s="14"/>
      <c r="J17" s="14"/>
      <c r="K17" s="14"/>
      <c r="L17" s="14"/>
      <c r="M17" s="14"/>
      <c r="N17" s="15"/>
      <c r="AB17" s="14"/>
      <c r="AH17" s="14"/>
      <c r="AI17" s="14"/>
      <c r="AJ17" s="14"/>
      <c r="AK17" s="14"/>
      <c r="AL17" s="14"/>
    </row>
    <row r="18" spans="1:38" x14ac:dyDescent="0.2">
      <c r="B18" s="18"/>
      <c r="D18" s="23" t="s">
        <v>153</v>
      </c>
      <c r="E18" s="23"/>
      <c r="F18" s="23"/>
      <c r="G18" s="24"/>
      <c r="H18" s="14"/>
      <c r="I18" s="14"/>
      <c r="J18" s="14"/>
      <c r="K18" s="14"/>
      <c r="L18" s="14"/>
      <c r="M18" s="14"/>
      <c r="N18" s="15"/>
      <c r="AB18" s="14"/>
      <c r="AH18" s="14"/>
      <c r="AI18" s="14"/>
      <c r="AJ18" s="14"/>
      <c r="AK18" s="14"/>
      <c r="AL18" s="14"/>
    </row>
    <row r="19" spans="1:38" x14ac:dyDescent="0.2">
      <c r="B19" s="18"/>
      <c r="D19" s="23" t="s">
        <v>154</v>
      </c>
      <c r="E19" s="23"/>
      <c r="F19" s="23"/>
      <c r="G19" s="24"/>
      <c r="H19" s="14"/>
      <c r="I19" s="14"/>
      <c r="J19" s="14"/>
      <c r="K19" s="14"/>
      <c r="L19" s="14"/>
      <c r="M19" s="14"/>
      <c r="N19" s="15"/>
      <c r="AB19" s="14"/>
      <c r="AH19" s="14"/>
      <c r="AI19" s="14"/>
      <c r="AJ19" s="14"/>
      <c r="AK19" s="14"/>
      <c r="AL19" s="14"/>
    </row>
    <row r="20" spans="1:38" x14ac:dyDescent="0.2">
      <c r="B20" s="18"/>
      <c r="D20" s="14" t="s">
        <v>155</v>
      </c>
      <c r="E20" s="23"/>
      <c r="F20" s="23"/>
      <c r="G20" s="24"/>
      <c r="H20" s="14"/>
      <c r="I20" s="14"/>
      <c r="J20" s="14"/>
      <c r="K20" s="14"/>
      <c r="L20" s="14"/>
      <c r="M20" s="14"/>
      <c r="N20" s="15"/>
      <c r="AB20" s="14"/>
      <c r="AH20" s="14"/>
      <c r="AI20" s="14"/>
      <c r="AJ20" s="14"/>
      <c r="AK20" s="14"/>
      <c r="AL20" s="14"/>
    </row>
    <row r="21" spans="1:38" x14ac:dyDescent="0.2">
      <c r="B21" s="18"/>
      <c r="D21" s="14"/>
      <c r="E21" s="23"/>
      <c r="F21" s="23"/>
      <c r="G21" s="23"/>
      <c r="H21" s="14"/>
      <c r="I21" s="14"/>
      <c r="J21" s="14"/>
      <c r="K21" s="14"/>
      <c r="L21" s="14"/>
      <c r="M21" s="14"/>
      <c r="N21" s="15"/>
      <c r="AB21" s="14"/>
      <c r="AH21" s="14"/>
      <c r="AI21" s="14"/>
      <c r="AJ21" s="14"/>
      <c r="AK21" s="14"/>
      <c r="AL21" s="14"/>
    </row>
    <row r="22" spans="1:38" x14ac:dyDescent="0.2">
      <c r="B22" s="18"/>
      <c r="D22" s="23" t="s">
        <v>156</v>
      </c>
      <c r="E22" s="23"/>
      <c r="F22" s="23"/>
      <c r="G22" s="23"/>
      <c r="H22" s="14"/>
      <c r="I22" s="14"/>
      <c r="J22" s="14"/>
      <c r="K22" s="14"/>
      <c r="L22" s="14"/>
      <c r="M22" s="14"/>
      <c r="N22" s="15"/>
      <c r="AB22" s="14"/>
      <c r="AH22" s="14"/>
      <c r="AI22" s="14"/>
      <c r="AJ22" s="14"/>
      <c r="AK22" s="14"/>
      <c r="AL22" s="14"/>
    </row>
    <row r="23" spans="1:38" x14ac:dyDescent="0.2">
      <c r="B23" s="18"/>
      <c r="D23" s="23"/>
      <c r="E23" s="23"/>
      <c r="F23" s="23"/>
      <c r="G23" s="23"/>
      <c r="H23" s="14"/>
      <c r="I23" s="14"/>
      <c r="J23" s="14"/>
      <c r="K23" s="14"/>
      <c r="L23" s="14"/>
      <c r="M23" s="14"/>
      <c r="N23" s="15"/>
      <c r="AB23" s="14"/>
      <c r="AH23" s="14"/>
      <c r="AI23" s="14"/>
      <c r="AJ23" s="14"/>
      <c r="AK23" s="14"/>
      <c r="AL23" s="14"/>
    </row>
    <row r="24" spans="1:38" s="273" customFormat="1" x14ac:dyDescent="0.2">
      <c r="A24" s="271"/>
      <c r="B24" s="18"/>
      <c r="D24" s="270" t="s">
        <v>346</v>
      </c>
      <c r="E24" s="270"/>
      <c r="F24" s="270"/>
      <c r="G24" s="270"/>
      <c r="H24" s="271"/>
      <c r="I24" s="271"/>
      <c r="J24" s="271"/>
      <c r="K24" s="271"/>
      <c r="L24" s="271"/>
      <c r="M24" s="271"/>
      <c r="N24" s="274"/>
      <c r="AB24" s="271"/>
      <c r="AH24" s="271"/>
      <c r="AI24" s="271"/>
      <c r="AJ24" s="271"/>
      <c r="AK24" s="271"/>
      <c r="AL24" s="271"/>
    </row>
    <row r="25" spans="1:38" s="273" customFormat="1" x14ac:dyDescent="0.2">
      <c r="A25" s="271"/>
      <c r="B25" s="18"/>
      <c r="D25" s="270" t="s">
        <v>347</v>
      </c>
      <c r="E25" s="270"/>
      <c r="F25" s="270"/>
      <c r="G25" s="270"/>
      <c r="H25" s="271"/>
      <c r="I25" s="271"/>
      <c r="J25" s="271"/>
      <c r="K25" s="271"/>
      <c r="L25" s="271"/>
      <c r="M25" s="271"/>
      <c r="N25" s="274"/>
      <c r="AB25" s="271"/>
      <c r="AH25" s="271"/>
      <c r="AI25" s="271"/>
      <c r="AJ25" s="271"/>
      <c r="AK25" s="271"/>
      <c r="AL25" s="271"/>
    </row>
    <row r="26" spans="1:38" s="273" customFormat="1" x14ac:dyDescent="0.2">
      <c r="A26" s="271"/>
      <c r="B26" s="18"/>
      <c r="D26" s="270"/>
      <c r="E26" s="270"/>
      <c r="F26" s="270"/>
      <c r="G26" s="270"/>
      <c r="H26" s="271"/>
      <c r="I26" s="271"/>
      <c r="J26" s="271"/>
      <c r="K26" s="271"/>
      <c r="L26" s="271"/>
      <c r="M26" s="271"/>
      <c r="N26" s="274"/>
      <c r="AB26" s="271"/>
      <c r="AH26" s="271"/>
      <c r="AI26" s="271"/>
      <c r="AJ26" s="271"/>
      <c r="AK26" s="271"/>
      <c r="AL26" s="271"/>
    </row>
    <row r="27" spans="1:38" x14ac:dyDescent="0.2">
      <c r="B27" s="18"/>
      <c r="D27" s="23" t="s">
        <v>175</v>
      </c>
      <c r="E27" s="23"/>
      <c r="F27" s="23"/>
      <c r="G27" s="23"/>
      <c r="H27" s="14"/>
      <c r="I27" s="14"/>
      <c r="J27" s="14"/>
      <c r="K27" s="14"/>
      <c r="L27" s="14"/>
      <c r="M27" s="14"/>
      <c r="N27" s="15"/>
      <c r="AB27" s="14"/>
      <c r="AH27" s="14"/>
      <c r="AI27" s="14"/>
      <c r="AJ27" s="14"/>
      <c r="AK27" s="14"/>
      <c r="AL27" s="14"/>
    </row>
    <row r="28" spans="1:38" x14ac:dyDescent="0.2">
      <c r="B28" s="18"/>
      <c r="D28" s="23"/>
      <c r="E28" s="23"/>
      <c r="F28" s="23"/>
      <c r="G28" s="23"/>
      <c r="H28" s="14"/>
      <c r="I28" s="14"/>
      <c r="J28" s="14"/>
      <c r="K28" s="14"/>
      <c r="L28" s="14"/>
      <c r="M28" s="14"/>
      <c r="N28" s="15"/>
      <c r="AB28" s="14"/>
      <c r="AH28" s="14"/>
      <c r="AI28" s="14"/>
      <c r="AJ28" s="14"/>
      <c r="AK28" s="14"/>
      <c r="AL28" s="14"/>
    </row>
    <row r="29" spans="1:38" x14ac:dyDescent="0.2">
      <c r="B29" s="18"/>
      <c r="D29" s="23" t="s">
        <v>157</v>
      </c>
      <c r="E29" s="23"/>
      <c r="F29" s="23"/>
      <c r="G29" s="23"/>
      <c r="H29" s="14"/>
      <c r="I29" s="14"/>
      <c r="J29" s="14"/>
      <c r="K29" s="14"/>
      <c r="L29" s="14"/>
      <c r="M29" s="14"/>
      <c r="N29" s="15"/>
      <c r="AB29" s="14"/>
      <c r="AH29" s="14"/>
      <c r="AI29" s="14"/>
      <c r="AJ29" s="14"/>
      <c r="AK29" s="14"/>
      <c r="AL29" s="14"/>
    </row>
    <row r="30" spans="1:38" x14ac:dyDescent="0.2">
      <c r="B30" s="18"/>
      <c r="D30" s="23"/>
      <c r="E30" s="23"/>
      <c r="F30" s="23"/>
      <c r="G30" s="23"/>
      <c r="H30" s="14"/>
      <c r="I30" s="14"/>
      <c r="J30" s="14"/>
      <c r="K30" s="14"/>
      <c r="L30" s="14"/>
      <c r="M30" s="14"/>
      <c r="N30" s="15"/>
      <c r="AB30" s="14"/>
      <c r="AH30" s="14"/>
      <c r="AI30" s="14"/>
      <c r="AJ30" s="14"/>
      <c r="AK30" s="14"/>
      <c r="AL30" s="14"/>
    </row>
    <row r="31" spans="1:38" x14ac:dyDescent="0.2">
      <c r="D31" s="161" t="s">
        <v>174</v>
      </c>
      <c r="E31" s="23"/>
      <c r="F31" s="23"/>
      <c r="G31" s="23"/>
      <c r="H31" s="14"/>
      <c r="I31" s="14"/>
      <c r="J31" s="14"/>
      <c r="K31" s="14"/>
      <c r="L31" s="14"/>
      <c r="M31" s="14"/>
      <c r="N31" s="15"/>
      <c r="AB31" s="14"/>
      <c r="AH31" s="14"/>
      <c r="AI31" s="14"/>
      <c r="AJ31" s="14"/>
      <c r="AK31" s="14"/>
      <c r="AL31" s="14"/>
    </row>
    <row r="32" spans="1:38" x14ac:dyDescent="0.2">
      <c r="D32" s="23" t="s">
        <v>173</v>
      </c>
      <c r="E32" s="23"/>
      <c r="F32" s="23"/>
      <c r="G32" s="23"/>
      <c r="H32" s="14"/>
      <c r="I32" s="14"/>
      <c r="J32" s="14"/>
      <c r="K32" s="14"/>
      <c r="L32" s="14"/>
      <c r="M32" s="14"/>
      <c r="N32" s="15"/>
      <c r="AB32" s="14"/>
      <c r="AH32" s="14"/>
      <c r="AI32" s="14"/>
      <c r="AJ32" s="14"/>
      <c r="AK32" s="14"/>
      <c r="AL32" s="14"/>
    </row>
    <row r="33" spans="1:38" x14ac:dyDescent="0.2">
      <c r="A33" s="63"/>
      <c r="B33" s="63"/>
      <c r="D33" s="23"/>
      <c r="E33" s="23"/>
      <c r="F33" s="23"/>
      <c r="G33" s="23"/>
      <c r="H33" s="63"/>
      <c r="I33" s="63"/>
      <c r="J33" s="63"/>
      <c r="K33" s="63"/>
      <c r="L33" s="63"/>
      <c r="M33" s="63"/>
      <c r="N33" s="65"/>
      <c r="AB33" s="63"/>
      <c r="AH33" s="63"/>
      <c r="AI33" s="63"/>
      <c r="AJ33" s="63"/>
      <c r="AK33" s="63"/>
      <c r="AL33" s="63"/>
    </row>
    <row r="34" spans="1:38" x14ac:dyDescent="0.2">
      <c r="D34" s="23" t="s">
        <v>164</v>
      </c>
      <c r="E34" s="23"/>
      <c r="F34" s="23"/>
      <c r="G34" s="23"/>
      <c r="H34" s="14"/>
      <c r="I34" s="14"/>
      <c r="J34" s="14"/>
      <c r="K34" s="14"/>
      <c r="L34" s="14"/>
      <c r="M34" s="14"/>
      <c r="N34" s="15"/>
      <c r="AB34" s="14"/>
      <c r="AH34" s="14"/>
      <c r="AI34" s="14"/>
      <c r="AJ34" s="14"/>
      <c r="AK34" s="14"/>
      <c r="AL34" s="14"/>
    </row>
    <row r="35" spans="1:38" x14ac:dyDescent="0.2">
      <c r="D35" s="23" t="s">
        <v>134</v>
      </c>
      <c r="E35" s="23"/>
      <c r="F35" s="23"/>
      <c r="G35" s="24"/>
      <c r="H35" s="14"/>
      <c r="I35" s="14"/>
      <c r="J35" s="14"/>
      <c r="K35" s="14"/>
      <c r="L35" s="14"/>
      <c r="M35" s="14"/>
      <c r="N35" s="15"/>
      <c r="AB35" s="14"/>
      <c r="AH35" s="14"/>
      <c r="AI35" s="14"/>
      <c r="AJ35" s="14"/>
      <c r="AK35" s="14"/>
      <c r="AL35" s="14"/>
    </row>
    <row r="36" spans="1:38" x14ac:dyDescent="0.2">
      <c r="E36" s="23"/>
      <c r="F36" s="23"/>
      <c r="G36" s="23"/>
      <c r="H36" s="14"/>
      <c r="I36" s="14"/>
      <c r="J36" s="14"/>
      <c r="K36" s="14"/>
      <c r="L36" s="14"/>
      <c r="M36" s="14"/>
      <c r="N36" s="15"/>
      <c r="AB36" s="14"/>
      <c r="AH36" s="14"/>
      <c r="AI36" s="14"/>
      <c r="AJ36" s="14"/>
      <c r="AK36" s="14"/>
      <c r="AL36" s="14"/>
    </row>
    <row r="37" spans="1:38" x14ac:dyDescent="0.2">
      <c r="D37" s="23" t="s">
        <v>176</v>
      </c>
      <c r="E37" s="23"/>
      <c r="F37" s="23"/>
      <c r="G37" s="23"/>
      <c r="H37" s="14"/>
      <c r="I37" s="14"/>
      <c r="J37" s="14"/>
      <c r="K37" s="14"/>
      <c r="L37" s="14"/>
      <c r="M37" s="14"/>
      <c r="N37" s="15"/>
      <c r="AB37" s="14"/>
      <c r="AH37" s="14"/>
      <c r="AI37" s="14"/>
      <c r="AJ37" s="14"/>
      <c r="AK37" s="14"/>
      <c r="AL37" s="14"/>
    </row>
    <row r="38" spans="1:38" x14ac:dyDescent="0.2">
      <c r="D38" s="63" t="s">
        <v>177</v>
      </c>
      <c r="E38" s="23"/>
      <c r="F38" s="23"/>
      <c r="G38" s="23"/>
      <c r="H38" s="14"/>
      <c r="I38" s="14"/>
      <c r="J38" s="14"/>
      <c r="K38" s="14"/>
      <c r="L38" s="14"/>
      <c r="M38" s="14"/>
      <c r="N38" s="15"/>
      <c r="AB38" s="14"/>
      <c r="AH38" s="14"/>
      <c r="AI38" s="14"/>
      <c r="AJ38" s="14"/>
      <c r="AK38" s="14"/>
      <c r="AL38" s="14"/>
    </row>
    <row r="39" spans="1:38" x14ac:dyDescent="0.2">
      <c r="E39" s="23"/>
      <c r="F39" s="23"/>
      <c r="G39" s="23"/>
      <c r="H39" s="14"/>
      <c r="I39" s="14"/>
      <c r="J39" s="14"/>
      <c r="K39" s="14"/>
      <c r="L39" s="14"/>
      <c r="M39" s="14"/>
      <c r="N39" s="15"/>
      <c r="AB39" s="14"/>
      <c r="AH39" s="14"/>
      <c r="AI39" s="14"/>
      <c r="AJ39" s="14"/>
      <c r="AK39" s="14"/>
      <c r="AL39" s="14"/>
    </row>
    <row r="40" spans="1:38" x14ac:dyDescent="0.2">
      <c r="D40" s="23" t="s">
        <v>227</v>
      </c>
      <c r="E40" s="23"/>
      <c r="F40" s="23"/>
      <c r="G40" s="14"/>
      <c r="H40" s="14"/>
      <c r="I40" s="14"/>
      <c r="J40" s="14"/>
      <c r="K40" s="14"/>
      <c r="L40" s="14"/>
      <c r="M40" s="14"/>
      <c r="N40" s="15"/>
      <c r="AB40" s="14"/>
      <c r="AH40" s="14"/>
      <c r="AI40" s="14"/>
      <c r="AJ40" s="14"/>
      <c r="AK40" s="14"/>
      <c r="AL40" s="14"/>
    </row>
    <row r="41" spans="1:38" x14ac:dyDescent="0.2">
      <c r="D41" s="23" t="s">
        <v>228</v>
      </c>
      <c r="E41" s="23"/>
      <c r="F41" s="23"/>
      <c r="G41" s="14"/>
      <c r="H41" s="14"/>
      <c r="I41" s="14"/>
      <c r="J41" s="14"/>
      <c r="K41" s="14"/>
      <c r="L41" s="14"/>
      <c r="M41" s="14"/>
      <c r="N41" s="15"/>
      <c r="AB41" s="14"/>
      <c r="AH41" s="14"/>
      <c r="AI41" s="14"/>
      <c r="AJ41" s="14"/>
      <c r="AK41" s="14"/>
      <c r="AL41" s="14"/>
    </row>
    <row r="42" spans="1:38" x14ac:dyDescent="0.2">
      <c r="D42" s="23"/>
      <c r="E42" s="23"/>
      <c r="F42" s="23"/>
      <c r="G42" s="14"/>
      <c r="H42" s="14"/>
      <c r="I42" s="14"/>
      <c r="J42" s="14"/>
      <c r="K42" s="14"/>
      <c r="L42" s="14"/>
      <c r="M42" s="14"/>
      <c r="N42" s="15"/>
      <c r="AB42" s="14"/>
      <c r="AH42" s="14"/>
      <c r="AI42" s="14"/>
      <c r="AJ42" s="14"/>
      <c r="AK42" s="14"/>
      <c r="AL42" s="14"/>
    </row>
    <row r="43" spans="1:38" x14ac:dyDescent="0.2">
      <c r="D43" s="23" t="s">
        <v>229</v>
      </c>
      <c r="E43" s="23"/>
      <c r="F43" s="23"/>
      <c r="G43" s="14"/>
      <c r="H43" s="14"/>
      <c r="I43" s="14"/>
      <c r="J43" s="14"/>
      <c r="K43" s="14"/>
      <c r="L43" s="14"/>
      <c r="M43" s="14"/>
      <c r="N43" s="15"/>
      <c r="AB43" s="14"/>
      <c r="AC43" s="14"/>
      <c r="AD43" s="14"/>
      <c r="AE43" s="14"/>
      <c r="AF43" s="14"/>
      <c r="AG43" s="14"/>
      <c r="AH43" s="14"/>
      <c r="AI43" s="14"/>
      <c r="AJ43" s="14"/>
      <c r="AK43" s="14"/>
      <c r="AL43" s="14"/>
    </row>
    <row r="44" spans="1:38" x14ac:dyDescent="0.2">
      <c r="D44" s="23" t="s">
        <v>230</v>
      </c>
      <c r="E44" s="23"/>
      <c r="F44" s="23"/>
      <c r="G44" s="14"/>
      <c r="H44" s="14"/>
      <c r="I44" s="14"/>
      <c r="J44" s="14"/>
      <c r="K44" s="14"/>
      <c r="L44" s="14"/>
      <c r="M44" s="14"/>
      <c r="N44" s="15"/>
      <c r="AB44" s="14"/>
      <c r="AC44" s="14"/>
      <c r="AD44" s="14"/>
      <c r="AE44" s="14"/>
      <c r="AF44" s="14"/>
      <c r="AG44" s="14"/>
      <c r="AH44" s="14"/>
      <c r="AI44" s="14"/>
      <c r="AJ44" s="14"/>
      <c r="AK44" s="14"/>
      <c r="AL44" s="14"/>
    </row>
    <row r="45" spans="1:38" x14ac:dyDescent="0.2">
      <c r="D45" s="23"/>
      <c r="E45" s="23"/>
      <c r="F45" s="23"/>
      <c r="G45" s="14"/>
      <c r="H45" s="14"/>
      <c r="I45" s="14"/>
      <c r="J45" s="14"/>
      <c r="K45" s="14"/>
      <c r="L45" s="14"/>
      <c r="M45" s="14"/>
      <c r="N45" s="15"/>
      <c r="AB45" s="14"/>
      <c r="AC45" s="14"/>
      <c r="AD45" s="14"/>
      <c r="AE45" s="14"/>
      <c r="AF45" s="14"/>
      <c r="AG45" s="14"/>
      <c r="AH45" s="14"/>
      <c r="AI45" s="14"/>
      <c r="AJ45" s="14"/>
      <c r="AK45" s="14"/>
      <c r="AL45" s="14"/>
    </row>
    <row r="46" spans="1:38" x14ac:dyDescent="0.2">
      <c r="D46" s="23"/>
      <c r="E46" s="23"/>
      <c r="F46" s="23"/>
      <c r="G46" s="14"/>
      <c r="H46" s="14"/>
      <c r="I46" s="14"/>
      <c r="J46" s="14"/>
      <c r="K46" s="14"/>
      <c r="L46" s="14"/>
      <c r="M46" s="14"/>
      <c r="N46" s="15"/>
      <c r="AB46" s="14"/>
      <c r="AC46" s="14"/>
      <c r="AD46" s="14"/>
      <c r="AE46" s="14"/>
      <c r="AF46" s="14"/>
      <c r="AG46" s="14"/>
      <c r="AH46" s="14"/>
      <c r="AI46" s="14"/>
      <c r="AJ46" s="14"/>
      <c r="AK46" s="14"/>
      <c r="AL46" s="14"/>
    </row>
    <row r="47" spans="1:38" x14ac:dyDescent="0.2">
      <c r="D47" s="23"/>
      <c r="E47" s="23"/>
      <c r="F47" s="23"/>
      <c r="G47" s="14"/>
      <c r="H47" s="14"/>
      <c r="I47" s="14"/>
      <c r="J47" s="14"/>
      <c r="K47" s="14"/>
      <c r="L47" s="14"/>
      <c r="M47" s="14"/>
      <c r="N47" s="15"/>
      <c r="AB47" s="14"/>
      <c r="AC47" s="14"/>
      <c r="AD47" s="14"/>
      <c r="AE47" s="14"/>
      <c r="AF47" s="14"/>
      <c r="AG47" s="14"/>
      <c r="AH47" s="14"/>
      <c r="AI47" s="14"/>
      <c r="AJ47" s="14"/>
      <c r="AK47" s="14"/>
      <c r="AL47" s="14"/>
    </row>
    <row r="48" spans="1:38" x14ac:dyDescent="0.2">
      <c r="D48" s="23"/>
      <c r="E48" s="23"/>
      <c r="F48" s="23"/>
      <c r="G48" s="14"/>
      <c r="H48" s="14"/>
      <c r="I48" s="14"/>
      <c r="J48" s="14"/>
      <c r="K48" s="14"/>
      <c r="L48" s="14"/>
      <c r="M48" s="14"/>
      <c r="N48" s="15"/>
    </row>
    <row r="49" spans="4:14" x14ac:dyDescent="0.2">
      <c r="D49" s="23"/>
      <c r="E49" s="23"/>
      <c r="F49" s="23"/>
      <c r="G49" s="14"/>
      <c r="H49" s="14"/>
      <c r="I49" s="14"/>
      <c r="J49" s="14"/>
      <c r="K49" s="14"/>
      <c r="L49" s="14"/>
      <c r="M49" s="14"/>
      <c r="N49" s="15"/>
    </row>
    <row r="50" spans="4:14" x14ac:dyDescent="0.2">
      <c r="D50" s="23"/>
      <c r="E50" s="23"/>
      <c r="F50" s="23"/>
      <c r="G50" s="25"/>
      <c r="H50" s="14"/>
      <c r="I50" s="14"/>
      <c r="J50" s="14"/>
      <c r="K50" s="14"/>
      <c r="L50" s="14"/>
      <c r="M50" s="14"/>
      <c r="N50" s="15"/>
    </row>
    <row r="51" spans="4:14" x14ac:dyDescent="0.2">
      <c r="D51" s="23"/>
      <c r="E51" s="23"/>
      <c r="F51" s="23"/>
      <c r="G51" s="26"/>
      <c r="H51" s="14"/>
      <c r="I51" s="14"/>
      <c r="J51" s="14"/>
      <c r="K51" s="14"/>
      <c r="L51" s="14"/>
      <c r="M51" s="14"/>
      <c r="N51" s="15"/>
    </row>
    <row r="52" spans="4:14" x14ac:dyDescent="0.2">
      <c r="D52" s="23"/>
      <c r="E52" s="23"/>
      <c r="F52" s="23"/>
      <c r="G52" s="14"/>
      <c r="H52" s="14"/>
      <c r="I52" s="14"/>
      <c r="J52" s="14"/>
      <c r="K52" s="14"/>
      <c r="L52" s="14"/>
      <c r="M52" s="14"/>
      <c r="N52" s="15"/>
    </row>
    <row r="53" spans="4:14" x14ac:dyDescent="0.2">
      <c r="D53" s="23"/>
      <c r="E53" s="23"/>
      <c r="F53" s="23"/>
      <c r="G53" s="27"/>
      <c r="H53" s="14"/>
      <c r="I53" s="14"/>
      <c r="J53" s="14"/>
      <c r="K53" s="14"/>
      <c r="L53" s="14"/>
      <c r="M53" s="14"/>
      <c r="N53" s="15"/>
    </row>
    <row r="54" spans="4:14" x14ac:dyDescent="0.2">
      <c r="D54" s="23"/>
      <c r="E54" s="23"/>
      <c r="F54" s="23"/>
      <c r="G54" s="28"/>
    </row>
    <row r="55" spans="4:14" x14ac:dyDescent="0.2">
      <c r="D55" s="23"/>
      <c r="E55" s="23"/>
      <c r="F55" s="23"/>
      <c r="G55" s="28"/>
    </row>
    <row r="56" spans="4:14" x14ac:dyDescent="0.2">
      <c r="D56" s="23"/>
      <c r="E56" s="23"/>
      <c r="F56" s="23"/>
      <c r="G56" s="28"/>
    </row>
    <row r="57" spans="4:14" x14ac:dyDescent="0.2">
      <c r="D57" s="23"/>
      <c r="E57" s="23"/>
      <c r="F57" s="23"/>
      <c r="G57" s="28"/>
    </row>
    <row r="58" spans="4:14" x14ac:dyDescent="0.2">
      <c r="D58" s="23"/>
      <c r="E58" s="23"/>
      <c r="F58" s="23"/>
      <c r="G58" s="28"/>
    </row>
    <row r="59" spans="4:14" x14ac:dyDescent="0.2">
      <c r="D59" s="23"/>
      <c r="E59" s="23"/>
      <c r="F59" s="23"/>
      <c r="G59" s="28"/>
    </row>
    <row r="60" spans="4:14" x14ac:dyDescent="0.2">
      <c r="D60" s="23"/>
      <c r="E60" s="23"/>
      <c r="F60" s="23"/>
      <c r="G60" s="28"/>
    </row>
    <row r="61" spans="4:14" x14ac:dyDescent="0.2">
      <c r="D61" s="23"/>
      <c r="E61" s="23"/>
      <c r="F61" s="23"/>
      <c r="G61" s="28"/>
    </row>
    <row r="62" spans="4:14" x14ac:dyDescent="0.2">
      <c r="D62" s="23"/>
      <c r="E62" s="23"/>
      <c r="F62" s="23"/>
      <c r="G62" s="28"/>
    </row>
    <row r="63" spans="4:14" x14ac:dyDescent="0.2">
      <c r="D63" s="23"/>
      <c r="E63" s="23"/>
      <c r="F63" s="23"/>
      <c r="G63" s="28"/>
    </row>
    <row r="64" spans="4:14" x14ac:dyDescent="0.2">
      <c r="D64" s="23"/>
      <c r="E64" s="23"/>
      <c r="F64" s="23"/>
      <c r="G64" s="28"/>
    </row>
    <row r="65" spans="4:7" x14ac:dyDescent="0.2">
      <c r="D65" s="23"/>
      <c r="E65" s="23"/>
      <c r="F65" s="23"/>
      <c r="G65" s="29"/>
    </row>
    <row r="66" spans="4:7" x14ac:dyDescent="0.2">
      <c r="D66" s="23"/>
      <c r="E66" s="23"/>
      <c r="F66" s="23"/>
      <c r="G66" s="29"/>
    </row>
    <row r="67" spans="4:7" x14ac:dyDescent="0.2">
      <c r="D67" s="23"/>
      <c r="E67" s="23"/>
      <c r="F67" s="23"/>
      <c r="G67" s="29"/>
    </row>
    <row r="68" spans="4:7" x14ac:dyDescent="0.2">
      <c r="D68" s="23"/>
      <c r="E68" s="23"/>
      <c r="F68" s="23"/>
      <c r="G68" s="29"/>
    </row>
    <row r="69" spans="4:7" x14ac:dyDescent="0.2">
      <c r="D69" s="23"/>
      <c r="E69" s="23"/>
      <c r="F69" s="23"/>
      <c r="G69" s="29"/>
    </row>
    <row r="70" spans="4:7" x14ac:dyDescent="0.2">
      <c r="D70" s="23"/>
      <c r="E70" s="23"/>
      <c r="F70" s="23"/>
      <c r="G70" s="29"/>
    </row>
    <row r="71" spans="4:7" x14ac:dyDescent="0.2">
      <c r="D71" s="23"/>
      <c r="E71" s="23"/>
      <c r="F71" s="23"/>
      <c r="G71" s="29"/>
    </row>
    <row r="72" spans="4:7" x14ac:dyDescent="0.2">
      <c r="D72" s="23"/>
      <c r="E72" s="23"/>
      <c r="F72" s="23"/>
      <c r="G72" s="29"/>
    </row>
    <row r="73" spans="4:7" x14ac:dyDescent="0.2">
      <c r="D73" s="23"/>
      <c r="E73" s="23"/>
      <c r="F73" s="23"/>
      <c r="G73" s="29"/>
    </row>
    <row r="74" spans="4:7" x14ac:dyDescent="0.2">
      <c r="D74" s="23"/>
      <c r="E74" s="23"/>
      <c r="F74" s="23"/>
      <c r="G74" s="29"/>
    </row>
    <row r="75" spans="4:7" x14ac:dyDescent="0.2">
      <c r="D75" s="23"/>
      <c r="E75" s="23"/>
      <c r="F75" s="23"/>
      <c r="G75" s="29"/>
    </row>
    <row r="76" spans="4:7" x14ac:dyDescent="0.2">
      <c r="D76" s="23"/>
      <c r="E76" s="23"/>
      <c r="F76" s="23"/>
    </row>
    <row r="77" spans="4:7" x14ac:dyDescent="0.2">
      <c r="D77" s="23"/>
      <c r="E77" s="23"/>
      <c r="F77" s="23"/>
      <c r="G77" s="29"/>
    </row>
    <row r="78" spans="4:7" x14ac:dyDescent="0.2">
      <c r="D78" s="23"/>
      <c r="E78" s="23"/>
      <c r="F78" s="23"/>
      <c r="G78" s="28"/>
    </row>
    <row r="79" spans="4:7" x14ac:dyDescent="0.2">
      <c r="D79" s="23"/>
      <c r="E79" s="23"/>
      <c r="F79" s="23"/>
      <c r="G79" s="30"/>
    </row>
    <row r="80" spans="4:7" x14ac:dyDescent="0.2">
      <c r="D80" s="23"/>
      <c r="E80" s="23"/>
      <c r="F80" s="23"/>
      <c r="G80" s="28"/>
    </row>
    <row r="81" spans="4:7" x14ac:dyDescent="0.2">
      <c r="D81" s="23"/>
      <c r="E81" s="23"/>
      <c r="F81" s="23"/>
      <c r="G81" s="29"/>
    </row>
    <row r="82" spans="4:7" x14ac:dyDescent="0.2">
      <c r="D82" s="23"/>
      <c r="E82" s="23"/>
      <c r="F82" s="23"/>
      <c r="G82" s="28"/>
    </row>
    <row r="83" spans="4:7" x14ac:dyDescent="0.2">
      <c r="D83" s="23"/>
      <c r="E83" s="23"/>
      <c r="F83" s="23"/>
      <c r="G83" s="30"/>
    </row>
    <row r="84" spans="4:7" x14ac:dyDescent="0.2">
      <c r="D84" s="23"/>
      <c r="E84" s="23"/>
      <c r="F84" s="23"/>
      <c r="G84" s="29"/>
    </row>
    <row r="85" spans="4:7" x14ac:dyDescent="0.2">
      <c r="D85" s="23"/>
      <c r="E85" s="23"/>
      <c r="F85" s="23"/>
      <c r="G85" s="28"/>
    </row>
    <row r="86" spans="4:7" x14ac:dyDescent="0.2">
      <c r="D86" s="23"/>
      <c r="E86" s="23"/>
      <c r="F86" s="23"/>
      <c r="G86" s="29"/>
    </row>
    <row r="87" spans="4:7" x14ac:dyDescent="0.2">
      <c r="D87" s="23"/>
      <c r="E87" s="23"/>
      <c r="F87" s="23"/>
      <c r="G87" s="28"/>
    </row>
    <row r="88" spans="4:7" x14ac:dyDescent="0.2">
      <c r="D88" s="23"/>
      <c r="E88" s="23"/>
      <c r="F88" s="23"/>
      <c r="G88" s="30"/>
    </row>
    <row r="89" spans="4:7" x14ac:dyDescent="0.2">
      <c r="D89" s="23"/>
      <c r="E89" s="23"/>
      <c r="F89" s="23"/>
      <c r="G89" s="29"/>
    </row>
    <row r="90" spans="4:7" x14ac:dyDescent="0.2">
      <c r="D90" s="23"/>
      <c r="E90" s="23"/>
      <c r="F90" s="23"/>
    </row>
    <row r="91" spans="4:7" x14ac:dyDescent="0.2">
      <c r="D91" s="23"/>
      <c r="E91" s="23"/>
      <c r="F91" s="23"/>
    </row>
    <row r="92" spans="4:7" ht="20.25" x14ac:dyDescent="0.2">
      <c r="D92" s="23"/>
      <c r="E92" s="23"/>
      <c r="F92" s="23"/>
      <c r="G92" s="31"/>
    </row>
    <row r="93" spans="4:7" x14ac:dyDescent="0.2">
      <c r="D93" s="23"/>
      <c r="E93" s="23"/>
      <c r="F93" s="23"/>
      <c r="G93" s="32"/>
    </row>
    <row r="94" spans="4:7" x14ac:dyDescent="0.2">
      <c r="D94" s="23"/>
      <c r="E94" s="23"/>
      <c r="F94" s="23"/>
    </row>
    <row r="95" spans="4:7" x14ac:dyDescent="0.2">
      <c r="D95" s="23"/>
      <c r="E95" s="23"/>
      <c r="F95" s="23"/>
    </row>
    <row r="96" spans="4:7" x14ac:dyDescent="0.2">
      <c r="D96" s="23"/>
      <c r="E96" s="23"/>
      <c r="F96" s="23"/>
    </row>
    <row r="97" spans="4:8" x14ac:dyDescent="0.2">
      <c r="D97" s="23"/>
      <c r="E97" s="23"/>
      <c r="F97" s="23"/>
    </row>
    <row r="98" spans="4:8" x14ac:dyDescent="0.2">
      <c r="D98" s="23"/>
      <c r="E98" s="23"/>
      <c r="F98" s="23"/>
    </row>
    <row r="99" spans="4:8" x14ac:dyDescent="0.2">
      <c r="D99" s="23"/>
      <c r="E99" s="23"/>
      <c r="F99" s="23"/>
    </row>
    <row r="100" spans="4:8" x14ac:dyDescent="0.2">
      <c r="D100" s="23"/>
      <c r="E100" s="23"/>
      <c r="F100" s="23"/>
    </row>
    <row r="101" spans="4:8" x14ac:dyDescent="0.2">
      <c r="D101" s="23"/>
      <c r="E101" s="23"/>
      <c r="F101" s="23"/>
    </row>
    <row r="102" spans="4:8" x14ac:dyDescent="0.2">
      <c r="D102" s="23"/>
      <c r="E102" s="23"/>
      <c r="F102" s="23"/>
    </row>
    <row r="103" spans="4:8" x14ac:dyDescent="0.2">
      <c r="D103" s="23"/>
      <c r="E103" s="23"/>
      <c r="F103" s="23"/>
    </row>
    <row r="104" spans="4:8" x14ac:dyDescent="0.2">
      <c r="D104" s="23"/>
      <c r="E104" s="23"/>
      <c r="F104" s="23"/>
      <c r="H104" s="33"/>
    </row>
    <row r="105" spans="4:8" x14ac:dyDescent="0.2">
      <c r="D105" s="23"/>
      <c r="E105" s="23"/>
      <c r="F105" s="23"/>
      <c r="H105" s="33"/>
    </row>
    <row r="106" spans="4:8" x14ac:dyDescent="0.2">
      <c r="D106" s="23"/>
      <c r="E106" s="23"/>
      <c r="F106" s="23"/>
    </row>
    <row r="107" spans="4:8" x14ac:dyDescent="0.2">
      <c r="D107" s="23"/>
      <c r="E107" s="23"/>
      <c r="F107" s="23"/>
    </row>
    <row r="108" spans="4:8" x14ac:dyDescent="0.2">
      <c r="D108" s="23"/>
      <c r="E108" s="23"/>
      <c r="F108" s="23"/>
    </row>
    <row r="109" spans="4:8" x14ac:dyDescent="0.2">
      <c r="D109" s="23"/>
      <c r="E109" s="23"/>
      <c r="F109" s="23"/>
    </row>
    <row r="110" spans="4:8" x14ac:dyDescent="0.2">
      <c r="D110" s="23"/>
      <c r="E110" s="23"/>
      <c r="F110" s="23"/>
    </row>
    <row r="111" spans="4:8" x14ac:dyDescent="0.2">
      <c r="D111" s="23"/>
      <c r="E111" s="23"/>
      <c r="F111" s="23"/>
    </row>
    <row r="112" spans="4:8" x14ac:dyDescent="0.2">
      <c r="D112" s="23"/>
      <c r="E112" s="23"/>
      <c r="F112" s="23"/>
    </row>
    <row r="113" spans="4:6" x14ac:dyDescent="0.2">
      <c r="D113" s="23"/>
      <c r="E113" s="23"/>
      <c r="F113" s="23"/>
    </row>
    <row r="114" spans="4:6" x14ac:dyDescent="0.2">
      <c r="D114" s="23"/>
      <c r="E114" s="23"/>
      <c r="F114" s="23"/>
    </row>
    <row r="115" spans="4:6" x14ac:dyDescent="0.2">
      <c r="D115" s="23"/>
      <c r="E115" s="23"/>
      <c r="F115" s="23"/>
    </row>
    <row r="116" spans="4:6" x14ac:dyDescent="0.2">
      <c r="D116" s="23"/>
      <c r="E116" s="23"/>
      <c r="F116" s="23"/>
    </row>
    <row r="117" spans="4:6" x14ac:dyDescent="0.2">
      <c r="D117" s="23"/>
      <c r="E117" s="23"/>
      <c r="F117" s="23"/>
    </row>
    <row r="118" spans="4:6" x14ac:dyDescent="0.2">
      <c r="D118" s="23"/>
      <c r="E118" s="23"/>
      <c r="F118" s="23"/>
    </row>
    <row r="119" spans="4:6" x14ac:dyDescent="0.2">
      <c r="D119" s="23"/>
      <c r="E119" s="23"/>
      <c r="F119" s="23"/>
    </row>
    <row r="120" spans="4:6" x14ac:dyDescent="0.2">
      <c r="D120" s="23"/>
      <c r="E120" s="23"/>
      <c r="F120" s="23"/>
    </row>
    <row r="121" spans="4:6" x14ac:dyDescent="0.2">
      <c r="D121" s="23"/>
      <c r="E121" s="23"/>
      <c r="F121" s="23"/>
    </row>
    <row r="122" spans="4:6" x14ac:dyDescent="0.2">
      <c r="D122" s="23"/>
      <c r="E122" s="23"/>
      <c r="F122" s="23"/>
    </row>
    <row r="123" spans="4:6" x14ac:dyDescent="0.2">
      <c r="D123" s="23"/>
      <c r="E123" s="23"/>
      <c r="F123" s="23"/>
    </row>
    <row r="124" spans="4:6" x14ac:dyDescent="0.2">
      <c r="D124" s="23"/>
      <c r="E124" s="23"/>
      <c r="F124" s="23"/>
    </row>
    <row r="125" spans="4:6" x14ac:dyDescent="0.2">
      <c r="D125" s="23"/>
      <c r="E125" s="23"/>
      <c r="F125" s="23"/>
    </row>
    <row r="126" spans="4:6" x14ac:dyDescent="0.2">
      <c r="D126" s="23"/>
      <c r="E126" s="23"/>
      <c r="F126" s="23"/>
    </row>
    <row r="127" spans="4:6" x14ac:dyDescent="0.2">
      <c r="D127" s="23"/>
      <c r="E127" s="23"/>
      <c r="F127" s="23"/>
    </row>
    <row r="128" spans="4:6" x14ac:dyDescent="0.2">
      <c r="D128" s="23"/>
      <c r="E128" s="23"/>
      <c r="F128" s="23"/>
    </row>
    <row r="129" spans="4:6" x14ac:dyDescent="0.2">
      <c r="D129" s="23"/>
      <c r="E129" s="23"/>
      <c r="F129" s="23"/>
    </row>
    <row r="130" spans="4:6" x14ac:dyDescent="0.2">
      <c r="D130" s="23"/>
      <c r="E130" s="23"/>
      <c r="F130" s="23"/>
    </row>
    <row r="131" spans="4:6" x14ac:dyDescent="0.2">
      <c r="D131" s="23"/>
      <c r="E131" s="23"/>
      <c r="F131" s="23"/>
    </row>
    <row r="132" spans="4:6" x14ac:dyDescent="0.2">
      <c r="D132" s="23"/>
      <c r="E132" s="23"/>
      <c r="F132" s="23"/>
    </row>
    <row r="133" spans="4:6" x14ac:dyDescent="0.2">
      <c r="D133" s="23"/>
      <c r="E133" s="23"/>
      <c r="F133" s="23"/>
    </row>
    <row r="134" spans="4:6" x14ac:dyDescent="0.2">
      <c r="D134" s="23"/>
      <c r="E134" s="23"/>
      <c r="F134" s="23"/>
    </row>
    <row r="135" spans="4:6" x14ac:dyDescent="0.2">
      <c r="D135" s="23"/>
      <c r="E135" s="23"/>
      <c r="F135" s="23"/>
    </row>
    <row r="136" spans="4:6" x14ac:dyDescent="0.2">
      <c r="D136" s="23"/>
      <c r="E136" s="23"/>
      <c r="F136" s="23"/>
    </row>
    <row r="137" spans="4:6" x14ac:dyDescent="0.2">
      <c r="D137" s="23"/>
      <c r="E137" s="23"/>
      <c r="F137" s="23"/>
    </row>
    <row r="138" spans="4:6" x14ac:dyDescent="0.2">
      <c r="D138" s="23"/>
      <c r="E138" s="23"/>
      <c r="F138" s="23"/>
    </row>
    <row r="139" spans="4:6" x14ac:dyDescent="0.2">
      <c r="D139" s="23"/>
      <c r="E139" s="23"/>
      <c r="F139" s="23"/>
    </row>
    <row r="140" spans="4:6" x14ac:dyDescent="0.2">
      <c r="D140" s="23"/>
      <c r="E140" s="23"/>
      <c r="F140" s="23"/>
    </row>
    <row r="141" spans="4:6" x14ac:dyDescent="0.2">
      <c r="D141" s="23"/>
      <c r="E141" s="23"/>
      <c r="F141" s="23"/>
    </row>
    <row r="142" spans="4:6" x14ac:dyDescent="0.2">
      <c r="D142" s="23"/>
      <c r="E142" s="23"/>
      <c r="F142" s="23"/>
    </row>
    <row r="143" spans="4:6" x14ac:dyDescent="0.2">
      <c r="D143" s="23"/>
      <c r="E143" s="23"/>
      <c r="F143" s="23"/>
    </row>
    <row r="144" spans="4:6" x14ac:dyDescent="0.2">
      <c r="D144" s="23"/>
      <c r="E144" s="23"/>
      <c r="F144" s="23"/>
    </row>
    <row r="145" spans="4:6" x14ac:dyDescent="0.2">
      <c r="D145" s="23"/>
      <c r="E145" s="23"/>
      <c r="F145" s="23"/>
    </row>
    <row r="146" spans="4:6" x14ac:dyDescent="0.2">
      <c r="D146" s="23"/>
      <c r="E146" s="23"/>
      <c r="F146" s="23"/>
    </row>
    <row r="147" spans="4:6" x14ac:dyDescent="0.2">
      <c r="D147" s="23"/>
      <c r="E147" s="23"/>
      <c r="F147" s="23"/>
    </row>
    <row r="148" spans="4:6" x14ac:dyDescent="0.2">
      <c r="D148" s="23"/>
      <c r="E148" s="23"/>
      <c r="F148" s="23"/>
    </row>
    <row r="149" spans="4:6" x14ac:dyDescent="0.2">
      <c r="D149" s="23"/>
      <c r="E149" s="23"/>
      <c r="F149" s="23"/>
    </row>
    <row r="150" spans="4:6" x14ac:dyDescent="0.2">
      <c r="D150" s="23"/>
      <c r="E150" s="23"/>
      <c r="F150" s="23"/>
    </row>
    <row r="151" spans="4:6" x14ac:dyDescent="0.2">
      <c r="D151" s="23"/>
      <c r="E151" s="23"/>
      <c r="F151" s="23"/>
    </row>
    <row r="152" spans="4:6" x14ac:dyDescent="0.2">
      <c r="D152" s="23"/>
      <c r="E152" s="23"/>
      <c r="F152" s="23"/>
    </row>
    <row r="153" spans="4:6" x14ac:dyDescent="0.2">
      <c r="D153" s="23"/>
      <c r="E153" s="23"/>
      <c r="F153" s="23"/>
    </row>
    <row r="154" spans="4:6" x14ac:dyDescent="0.2">
      <c r="D154" s="23"/>
      <c r="E154" s="23"/>
      <c r="F154" s="23"/>
    </row>
    <row r="155" spans="4:6" x14ac:dyDescent="0.2">
      <c r="D155" s="23"/>
      <c r="E155" s="23"/>
      <c r="F155" s="23"/>
    </row>
    <row r="156" spans="4:6" x14ac:dyDescent="0.2">
      <c r="D156" s="23"/>
      <c r="E156" s="23"/>
      <c r="F156" s="23"/>
    </row>
    <row r="157" spans="4:6" x14ac:dyDescent="0.2">
      <c r="D157" s="23"/>
      <c r="E157" s="23"/>
      <c r="F157" s="23"/>
    </row>
    <row r="158" spans="4:6" x14ac:dyDescent="0.2">
      <c r="D158" s="23"/>
      <c r="E158" s="23"/>
      <c r="F158" s="23"/>
    </row>
    <row r="159" spans="4:6" x14ac:dyDescent="0.2">
      <c r="D159" s="23"/>
      <c r="E159" s="23"/>
      <c r="F159" s="23"/>
    </row>
    <row r="160" spans="4:6" x14ac:dyDescent="0.2">
      <c r="D160" s="23"/>
      <c r="E160" s="23"/>
      <c r="F160" s="23"/>
    </row>
    <row r="161" spans="4:6" x14ac:dyDescent="0.2">
      <c r="D161" s="23"/>
      <c r="E161" s="23"/>
      <c r="F161" s="23"/>
    </row>
    <row r="162" spans="4:6" x14ac:dyDescent="0.2">
      <c r="D162" s="23"/>
      <c r="E162" s="23"/>
      <c r="F162" s="23"/>
    </row>
    <row r="163" spans="4:6" x14ac:dyDescent="0.2">
      <c r="D163" s="23"/>
      <c r="E163" s="23"/>
      <c r="F163" s="23"/>
    </row>
    <row r="164" spans="4:6" x14ac:dyDescent="0.2">
      <c r="D164" s="23"/>
      <c r="E164" s="23"/>
      <c r="F164" s="23"/>
    </row>
    <row r="165" spans="4:6" x14ac:dyDescent="0.2">
      <c r="D165" s="23"/>
      <c r="E165" s="23"/>
      <c r="F165" s="23"/>
    </row>
    <row r="166" spans="4:6" x14ac:dyDescent="0.2">
      <c r="D166" s="23"/>
      <c r="E166" s="23"/>
      <c r="F166" s="23"/>
    </row>
    <row r="167" spans="4:6" x14ac:dyDescent="0.2">
      <c r="D167" s="23"/>
      <c r="E167" s="23"/>
      <c r="F167" s="23"/>
    </row>
    <row r="168" spans="4:6" x14ac:dyDescent="0.2">
      <c r="D168" s="23"/>
      <c r="E168" s="23"/>
      <c r="F168" s="23"/>
    </row>
    <row r="169" spans="4:6" x14ac:dyDescent="0.2">
      <c r="D169" s="23"/>
      <c r="E169" s="23"/>
      <c r="F169" s="23"/>
    </row>
    <row r="170" spans="4:6" x14ac:dyDescent="0.2">
      <c r="D170" s="23"/>
      <c r="E170" s="23"/>
      <c r="F170" s="23"/>
    </row>
    <row r="171" spans="4:6" x14ac:dyDescent="0.2">
      <c r="D171" s="23"/>
      <c r="E171" s="23"/>
      <c r="F171" s="23"/>
    </row>
    <row r="172" spans="4:6" x14ac:dyDescent="0.2">
      <c r="D172" s="23"/>
      <c r="E172" s="23"/>
      <c r="F172" s="23"/>
    </row>
    <row r="173" spans="4:6" x14ac:dyDescent="0.2">
      <c r="D173" s="23"/>
      <c r="E173" s="23"/>
      <c r="F173" s="23"/>
    </row>
    <row r="174" spans="4:6" x14ac:dyDescent="0.2">
      <c r="D174" s="23"/>
      <c r="E174" s="23"/>
      <c r="F174" s="23"/>
    </row>
    <row r="175" spans="4:6" x14ac:dyDescent="0.2">
      <c r="D175" s="23"/>
      <c r="E175" s="23"/>
      <c r="F175" s="23"/>
    </row>
    <row r="176" spans="4:6" x14ac:dyDescent="0.2">
      <c r="D176" s="23"/>
      <c r="E176" s="23"/>
      <c r="F176" s="23"/>
    </row>
    <row r="177" spans="4:6" x14ac:dyDescent="0.2">
      <c r="D177" s="23"/>
      <c r="E177" s="23"/>
      <c r="F177" s="23"/>
    </row>
    <row r="178" spans="4:6" x14ac:dyDescent="0.2">
      <c r="D178" s="23"/>
      <c r="E178" s="23"/>
      <c r="F178" s="23"/>
    </row>
    <row r="179" spans="4:6" x14ac:dyDescent="0.2">
      <c r="D179" s="23"/>
      <c r="E179" s="23"/>
      <c r="F179" s="23"/>
    </row>
    <row r="180" spans="4:6" x14ac:dyDescent="0.2">
      <c r="D180" s="23"/>
      <c r="E180" s="23"/>
      <c r="F180" s="23"/>
    </row>
    <row r="181" spans="4:6" x14ac:dyDescent="0.2">
      <c r="D181" s="23"/>
      <c r="E181" s="23"/>
      <c r="F181" s="23"/>
    </row>
    <row r="182" spans="4:6" x14ac:dyDescent="0.2">
      <c r="D182" s="23"/>
      <c r="E182" s="23"/>
      <c r="F182" s="23"/>
    </row>
    <row r="183" spans="4:6" x14ac:dyDescent="0.2">
      <c r="D183" s="23"/>
      <c r="E183" s="23"/>
      <c r="F183" s="23"/>
    </row>
    <row r="184" spans="4:6" x14ac:dyDescent="0.2">
      <c r="D184" s="23"/>
      <c r="E184" s="23"/>
      <c r="F184" s="23"/>
    </row>
    <row r="185" spans="4:6" x14ac:dyDescent="0.2">
      <c r="D185" s="23"/>
      <c r="E185" s="23"/>
      <c r="F185" s="23"/>
    </row>
    <row r="186" spans="4:6" x14ac:dyDescent="0.2">
      <c r="D186" s="23"/>
      <c r="E186" s="23"/>
      <c r="F186" s="23"/>
    </row>
    <row r="187" spans="4:6" x14ac:dyDescent="0.2">
      <c r="D187" s="23"/>
      <c r="E187" s="23"/>
      <c r="F187" s="23"/>
    </row>
    <row r="188" spans="4:6" x14ac:dyDescent="0.2">
      <c r="D188" s="23"/>
      <c r="E188" s="23"/>
      <c r="F188" s="23"/>
    </row>
    <row r="189" spans="4:6" x14ac:dyDescent="0.2">
      <c r="D189" s="23"/>
      <c r="E189" s="23"/>
      <c r="F189" s="23"/>
    </row>
    <row r="190" spans="4:6" x14ac:dyDescent="0.2">
      <c r="D190" s="23"/>
      <c r="E190" s="23"/>
      <c r="F190" s="23"/>
    </row>
    <row r="191" spans="4:6" x14ac:dyDescent="0.2">
      <c r="D191" s="23"/>
      <c r="E191" s="23"/>
      <c r="F191" s="23"/>
    </row>
    <row r="192" spans="4:6" x14ac:dyDescent="0.2">
      <c r="D192" s="23"/>
      <c r="E192" s="23"/>
      <c r="F192" s="23"/>
    </row>
    <row r="193" spans="4:6" x14ac:dyDescent="0.2">
      <c r="D193" s="23"/>
      <c r="E193" s="23"/>
      <c r="F193" s="23"/>
    </row>
    <row r="194" spans="4:6" x14ac:dyDescent="0.2">
      <c r="D194" s="23"/>
      <c r="E194" s="23"/>
      <c r="F194" s="23"/>
    </row>
    <row r="195" spans="4:6" x14ac:dyDescent="0.2">
      <c r="D195" s="23"/>
      <c r="E195" s="23"/>
      <c r="F195" s="23"/>
    </row>
    <row r="196" spans="4:6" x14ac:dyDescent="0.2">
      <c r="D196" s="23"/>
      <c r="E196" s="23"/>
      <c r="F196" s="23"/>
    </row>
    <row r="197" spans="4:6" x14ac:dyDescent="0.2">
      <c r="D197" s="23"/>
      <c r="E197" s="23"/>
      <c r="F197" s="23"/>
    </row>
    <row r="198" spans="4:6" x14ac:dyDescent="0.2">
      <c r="D198" s="23"/>
      <c r="E198" s="23"/>
      <c r="F198" s="23"/>
    </row>
    <row r="199" spans="4:6" x14ac:dyDescent="0.2">
      <c r="D199" s="23"/>
      <c r="E199" s="23"/>
      <c r="F199" s="23"/>
    </row>
    <row r="200" spans="4:6" x14ac:dyDescent="0.2">
      <c r="D200" s="23"/>
      <c r="E200" s="23"/>
      <c r="F200" s="23"/>
    </row>
    <row r="201" spans="4:6" x14ac:dyDescent="0.2">
      <c r="D201" s="23"/>
      <c r="E201" s="23"/>
      <c r="F201" s="23"/>
    </row>
    <row r="202" spans="4:6" x14ac:dyDescent="0.2">
      <c r="D202" s="23"/>
      <c r="E202" s="23"/>
      <c r="F202" s="23"/>
    </row>
    <row r="203" spans="4:6" x14ac:dyDescent="0.2">
      <c r="D203" s="23"/>
      <c r="E203" s="23"/>
      <c r="F203" s="23"/>
    </row>
    <row r="204" spans="4:6" x14ac:dyDescent="0.2">
      <c r="D204" s="23"/>
      <c r="E204" s="23"/>
      <c r="F204" s="23"/>
    </row>
    <row r="205" spans="4:6" x14ac:dyDescent="0.2">
      <c r="D205" s="23"/>
      <c r="E205" s="23"/>
      <c r="F205" s="23"/>
    </row>
    <row r="206" spans="4:6" x14ac:dyDescent="0.2">
      <c r="D206" s="23"/>
      <c r="E206" s="23"/>
      <c r="F206" s="23"/>
    </row>
    <row r="207" spans="4:6" x14ac:dyDescent="0.2">
      <c r="D207" s="23"/>
      <c r="E207" s="23"/>
      <c r="F207" s="23"/>
    </row>
    <row r="208" spans="4:6" x14ac:dyDescent="0.2">
      <c r="D208" s="23"/>
      <c r="E208" s="23"/>
      <c r="F208" s="23"/>
    </row>
    <row r="209" spans="4:6" x14ac:dyDescent="0.2">
      <c r="D209" s="23"/>
      <c r="E209" s="23"/>
      <c r="F209" s="23"/>
    </row>
    <row r="210" spans="4:6" x14ac:dyDescent="0.2">
      <c r="D210" s="23"/>
      <c r="E210" s="23"/>
      <c r="F210" s="23"/>
    </row>
    <row r="211" spans="4:6" x14ac:dyDescent="0.2">
      <c r="D211" s="23"/>
      <c r="E211" s="23"/>
      <c r="F211" s="23"/>
    </row>
    <row r="212" spans="4:6" x14ac:dyDescent="0.2">
      <c r="D212" s="23"/>
      <c r="E212" s="23"/>
      <c r="F212" s="23"/>
    </row>
    <row r="213" spans="4:6" x14ac:dyDescent="0.2">
      <c r="D213" s="23"/>
      <c r="E213" s="23"/>
      <c r="F213" s="23"/>
    </row>
    <row r="214" spans="4:6" x14ac:dyDescent="0.2">
      <c r="D214" s="23"/>
      <c r="E214" s="23"/>
      <c r="F214" s="23"/>
    </row>
    <row r="215" spans="4:6" x14ac:dyDescent="0.2">
      <c r="D215" s="23"/>
      <c r="E215" s="23"/>
      <c r="F215" s="23"/>
    </row>
    <row r="216" spans="4:6" x14ac:dyDescent="0.2">
      <c r="D216" s="23"/>
      <c r="E216" s="23"/>
      <c r="F216" s="23"/>
    </row>
    <row r="217" spans="4:6" x14ac:dyDescent="0.2">
      <c r="D217" s="23"/>
      <c r="E217" s="23"/>
      <c r="F217" s="23"/>
    </row>
    <row r="218" spans="4:6" x14ac:dyDescent="0.2">
      <c r="D218" s="23"/>
      <c r="E218" s="23"/>
      <c r="F218" s="23"/>
    </row>
    <row r="219" spans="4:6" x14ac:dyDescent="0.2">
      <c r="D219" s="23"/>
      <c r="E219" s="23"/>
      <c r="F219" s="23"/>
    </row>
    <row r="220" spans="4:6" x14ac:dyDescent="0.2">
      <c r="D220" s="23"/>
      <c r="E220" s="23"/>
      <c r="F220" s="23"/>
    </row>
    <row r="221" spans="4:6" x14ac:dyDescent="0.2">
      <c r="D221" s="23"/>
      <c r="E221" s="23"/>
      <c r="F221" s="23"/>
    </row>
    <row r="222" spans="4:6" x14ac:dyDescent="0.2">
      <c r="D222" s="23"/>
      <c r="E222" s="23"/>
      <c r="F222" s="23"/>
    </row>
    <row r="223" spans="4:6" x14ac:dyDescent="0.2">
      <c r="D223" s="23"/>
      <c r="E223" s="23"/>
      <c r="F223" s="23"/>
    </row>
    <row r="224" spans="4:6" x14ac:dyDescent="0.2">
      <c r="D224" s="23"/>
      <c r="E224" s="23"/>
      <c r="F224" s="23"/>
    </row>
    <row r="225" spans="4:6" x14ac:dyDescent="0.2">
      <c r="D225" s="23"/>
      <c r="E225" s="23"/>
      <c r="F225" s="23"/>
    </row>
    <row r="226" spans="4:6" x14ac:dyDescent="0.2">
      <c r="D226" s="23"/>
      <c r="E226" s="23"/>
      <c r="F226" s="23"/>
    </row>
    <row r="227" spans="4:6" x14ac:dyDescent="0.2">
      <c r="D227" s="23"/>
      <c r="E227" s="23"/>
      <c r="F227" s="23"/>
    </row>
    <row r="228" spans="4:6" x14ac:dyDescent="0.2">
      <c r="D228" s="23"/>
      <c r="E228" s="23"/>
      <c r="F228" s="23"/>
    </row>
    <row r="229" spans="4:6" x14ac:dyDescent="0.2">
      <c r="D229" s="23"/>
      <c r="E229" s="23"/>
      <c r="F229" s="23"/>
    </row>
    <row r="230" spans="4:6" x14ac:dyDescent="0.2">
      <c r="D230" s="23"/>
      <c r="E230" s="23"/>
      <c r="F230" s="23"/>
    </row>
    <row r="231" spans="4:6" x14ac:dyDescent="0.2">
      <c r="D231" s="23"/>
      <c r="E231" s="23"/>
      <c r="F231" s="23"/>
    </row>
    <row r="232" spans="4:6" x14ac:dyDescent="0.2">
      <c r="D232" s="23"/>
      <c r="E232" s="23"/>
      <c r="F232" s="23"/>
    </row>
    <row r="233" spans="4:6" x14ac:dyDescent="0.2">
      <c r="D233" s="23"/>
      <c r="E233" s="23"/>
      <c r="F233" s="23"/>
    </row>
    <row r="234" spans="4:6" x14ac:dyDescent="0.2">
      <c r="D234" s="23"/>
      <c r="E234" s="23"/>
      <c r="F234" s="23"/>
    </row>
    <row r="235" spans="4:6" x14ac:dyDescent="0.2">
      <c r="D235" s="23"/>
      <c r="E235" s="23"/>
      <c r="F235" s="23"/>
    </row>
    <row r="236" spans="4:6" x14ac:dyDescent="0.2">
      <c r="D236" s="23"/>
      <c r="E236" s="23"/>
      <c r="F236" s="23"/>
    </row>
    <row r="242" spans="4:4" x14ac:dyDescent="0.2">
      <c r="D242" s="23"/>
    </row>
    <row r="243" spans="4:4" x14ac:dyDescent="0.2">
      <c r="D243" s="23"/>
    </row>
    <row r="244" spans="4:4" x14ac:dyDescent="0.2">
      <c r="D244" s="23"/>
    </row>
    <row r="245" spans="4:4" x14ac:dyDescent="0.2">
      <c r="D245" s="23"/>
    </row>
    <row r="246" spans="4:4" x14ac:dyDescent="0.2">
      <c r="D246" s="23"/>
    </row>
    <row r="247" spans="4:4" x14ac:dyDescent="0.2">
      <c r="D247" s="23"/>
    </row>
    <row r="248" spans="4:4" x14ac:dyDescent="0.2">
      <c r="D248" s="23"/>
    </row>
    <row r="249" spans="4:4" x14ac:dyDescent="0.2">
      <c r="D249" s="23"/>
    </row>
    <row r="250" spans="4:4" x14ac:dyDescent="0.2">
      <c r="D250" s="23"/>
    </row>
    <row r="251" spans="4:4" x14ac:dyDescent="0.2">
      <c r="D251" s="23"/>
    </row>
    <row r="252" spans="4:4" x14ac:dyDescent="0.2">
      <c r="D252" s="23"/>
    </row>
    <row r="253" spans="4:4" x14ac:dyDescent="0.2">
      <c r="D253" s="23"/>
    </row>
    <row r="254" spans="4:4" x14ac:dyDescent="0.2">
      <c r="D254" s="23"/>
    </row>
    <row r="255" spans="4:4" x14ac:dyDescent="0.2">
      <c r="D255" s="23"/>
    </row>
    <row r="256" spans="4:4" x14ac:dyDescent="0.2">
      <c r="D256" s="23"/>
    </row>
    <row r="257" spans="4:4" x14ac:dyDescent="0.2">
      <c r="D257" s="23"/>
    </row>
    <row r="258" spans="4:4" x14ac:dyDescent="0.2">
      <c r="D258" s="23"/>
    </row>
    <row r="259" spans="4:4" x14ac:dyDescent="0.2">
      <c r="D259" s="23"/>
    </row>
    <row r="260" spans="4:4" x14ac:dyDescent="0.2">
      <c r="D260" s="23"/>
    </row>
    <row r="261" spans="4:4" x14ac:dyDescent="0.2">
      <c r="D261" s="23"/>
    </row>
    <row r="262" spans="4:4" x14ac:dyDescent="0.2">
      <c r="D262" s="23"/>
    </row>
    <row r="263" spans="4:4" x14ac:dyDescent="0.2">
      <c r="D263" s="23"/>
    </row>
    <row r="264" spans="4:4" x14ac:dyDescent="0.2">
      <c r="D264" s="23"/>
    </row>
    <row r="265" spans="4:4" x14ac:dyDescent="0.2">
      <c r="D265" s="23"/>
    </row>
    <row r="266" spans="4:4" x14ac:dyDescent="0.2">
      <c r="D266" s="23"/>
    </row>
    <row r="267" spans="4:4" x14ac:dyDescent="0.2">
      <c r="D267" s="23"/>
    </row>
    <row r="268" spans="4:4" x14ac:dyDescent="0.2">
      <c r="D268" s="23"/>
    </row>
    <row r="269" spans="4:4" x14ac:dyDescent="0.2">
      <c r="D269" s="23"/>
    </row>
    <row r="270" spans="4:4" x14ac:dyDescent="0.2">
      <c r="D270" s="23"/>
    </row>
    <row r="271" spans="4:4" x14ac:dyDescent="0.2">
      <c r="D271" s="23"/>
    </row>
    <row r="272" spans="4:4" x14ac:dyDescent="0.2">
      <c r="D272" s="23"/>
    </row>
    <row r="273" spans="4:4" x14ac:dyDescent="0.2">
      <c r="D273" s="23"/>
    </row>
    <row r="274" spans="4:4" x14ac:dyDescent="0.2">
      <c r="D274" s="23"/>
    </row>
    <row r="275" spans="4:4" x14ac:dyDescent="0.2">
      <c r="D275" s="23"/>
    </row>
    <row r="276" spans="4:4" x14ac:dyDescent="0.2">
      <c r="D276" s="23"/>
    </row>
    <row r="277" spans="4:4" x14ac:dyDescent="0.2">
      <c r="D277" s="23"/>
    </row>
    <row r="278" spans="4:4" x14ac:dyDescent="0.2">
      <c r="D278" s="23"/>
    </row>
    <row r="279" spans="4:4" x14ac:dyDescent="0.2">
      <c r="D279" s="23"/>
    </row>
    <row r="280" spans="4:4" x14ac:dyDescent="0.2">
      <c r="D280" s="23"/>
    </row>
    <row r="281" spans="4:4" x14ac:dyDescent="0.2">
      <c r="D281" s="23"/>
    </row>
    <row r="282" spans="4:4" x14ac:dyDescent="0.2">
      <c r="D282" s="23"/>
    </row>
    <row r="283" spans="4:4" x14ac:dyDescent="0.2">
      <c r="D283" s="23"/>
    </row>
    <row r="284" spans="4:4" x14ac:dyDescent="0.2">
      <c r="D284" s="23"/>
    </row>
    <row r="285" spans="4:4" x14ac:dyDescent="0.2">
      <c r="D285" s="23"/>
    </row>
    <row r="286" spans="4:4" x14ac:dyDescent="0.2">
      <c r="D286" s="23"/>
    </row>
    <row r="287" spans="4:4" x14ac:dyDescent="0.2">
      <c r="D287" s="23"/>
    </row>
    <row r="288" spans="4:4" x14ac:dyDescent="0.2">
      <c r="D288" s="23"/>
    </row>
    <row r="289" spans="4:4" x14ac:dyDescent="0.2">
      <c r="D289" s="23"/>
    </row>
    <row r="290" spans="4:4" x14ac:dyDescent="0.2">
      <c r="D290" s="23"/>
    </row>
    <row r="291" spans="4:4" x14ac:dyDescent="0.2">
      <c r="D291" s="23"/>
    </row>
    <row r="292" spans="4:4" x14ac:dyDescent="0.2">
      <c r="D292" s="23"/>
    </row>
    <row r="293" spans="4:4" x14ac:dyDescent="0.2">
      <c r="D293" s="23"/>
    </row>
    <row r="294" spans="4:4" x14ac:dyDescent="0.2">
      <c r="D294" s="23"/>
    </row>
    <row r="295" spans="4:4" x14ac:dyDescent="0.2">
      <c r="D295" s="23"/>
    </row>
    <row r="296" spans="4:4" x14ac:dyDescent="0.2">
      <c r="D296" s="23"/>
    </row>
    <row r="297" spans="4:4" x14ac:dyDescent="0.2">
      <c r="D297" s="23"/>
    </row>
    <row r="298" spans="4:4" x14ac:dyDescent="0.2">
      <c r="D298" s="23"/>
    </row>
    <row r="299" spans="4:4" x14ac:dyDescent="0.2">
      <c r="D299" s="23"/>
    </row>
    <row r="300" spans="4:4" x14ac:dyDescent="0.2">
      <c r="D300" s="23"/>
    </row>
    <row r="301" spans="4:4" x14ac:dyDescent="0.2">
      <c r="D301" s="23"/>
    </row>
    <row r="302" spans="4:4" x14ac:dyDescent="0.2">
      <c r="D302" s="23"/>
    </row>
    <row r="303" spans="4:4" x14ac:dyDescent="0.2">
      <c r="D303" s="23"/>
    </row>
    <row r="304" spans="4:4" x14ac:dyDescent="0.2">
      <c r="D304" s="23"/>
    </row>
    <row r="305" spans="4:4" x14ac:dyDescent="0.2">
      <c r="D305" s="23"/>
    </row>
    <row r="306" spans="4:4" x14ac:dyDescent="0.2">
      <c r="D306" s="23"/>
    </row>
    <row r="307" spans="4:4" x14ac:dyDescent="0.2">
      <c r="D307" s="23"/>
    </row>
    <row r="308" spans="4:4" x14ac:dyDescent="0.2">
      <c r="D308" s="23"/>
    </row>
    <row r="309" spans="4:4" x14ac:dyDescent="0.2">
      <c r="D309" s="23"/>
    </row>
    <row r="310" spans="4:4" x14ac:dyDescent="0.2">
      <c r="D310" s="23"/>
    </row>
    <row r="311" spans="4:4" x14ac:dyDescent="0.2">
      <c r="D311" s="23"/>
    </row>
    <row r="312" spans="4:4" x14ac:dyDescent="0.2">
      <c r="D312" s="23"/>
    </row>
    <row r="313" spans="4:4" x14ac:dyDescent="0.2">
      <c r="D313" s="23"/>
    </row>
    <row r="314" spans="4:4" x14ac:dyDescent="0.2">
      <c r="D314" s="23"/>
    </row>
    <row r="315" spans="4:4" x14ac:dyDescent="0.2">
      <c r="D315" s="23"/>
    </row>
    <row r="316" spans="4:4" x14ac:dyDescent="0.2">
      <c r="D316" s="23"/>
    </row>
    <row r="317" spans="4:4" x14ac:dyDescent="0.2">
      <c r="D317" s="23"/>
    </row>
    <row r="318" spans="4:4" x14ac:dyDescent="0.2">
      <c r="D318" s="23"/>
    </row>
    <row r="319" spans="4:4" x14ac:dyDescent="0.2">
      <c r="D319" s="23"/>
    </row>
    <row r="320" spans="4:4" x14ac:dyDescent="0.2">
      <c r="D320" s="23"/>
    </row>
    <row r="321" spans="4:4" x14ac:dyDescent="0.2">
      <c r="D321" s="23"/>
    </row>
    <row r="322" spans="4:4" x14ac:dyDescent="0.2">
      <c r="D322" s="23"/>
    </row>
    <row r="323" spans="4:4" x14ac:dyDescent="0.2">
      <c r="D323" s="23"/>
    </row>
    <row r="324" spans="4:4" x14ac:dyDescent="0.2">
      <c r="D324" s="23"/>
    </row>
    <row r="325" spans="4:4" x14ac:dyDescent="0.2">
      <c r="D325" s="23"/>
    </row>
    <row r="326" spans="4:4" x14ac:dyDescent="0.2">
      <c r="D326" s="23"/>
    </row>
    <row r="327" spans="4:4" x14ac:dyDescent="0.2">
      <c r="D327" s="23"/>
    </row>
    <row r="328" spans="4:4" x14ac:dyDescent="0.2">
      <c r="D328" s="23"/>
    </row>
    <row r="329" spans="4:4" x14ac:dyDescent="0.2">
      <c r="D329" s="23"/>
    </row>
    <row r="330" spans="4:4" x14ac:dyDescent="0.2">
      <c r="D330" s="23"/>
    </row>
    <row r="331" spans="4:4" x14ac:dyDescent="0.2">
      <c r="D331" s="23"/>
    </row>
    <row r="332" spans="4:4" x14ac:dyDescent="0.2">
      <c r="D332" s="23"/>
    </row>
    <row r="333" spans="4:4" x14ac:dyDescent="0.2">
      <c r="D333" s="23"/>
    </row>
    <row r="334" spans="4:4" x14ac:dyDescent="0.2">
      <c r="D334" s="23"/>
    </row>
    <row r="335" spans="4:4" x14ac:dyDescent="0.2">
      <c r="D335" s="23"/>
    </row>
    <row r="336" spans="4:4" x14ac:dyDescent="0.2">
      <c r="D336" s="23"/>
    </row>
    <row r="337" spans="4:4" x14ac:dyDescent="0.2">
      <c r="D337" s="23"/>
    </row>
    <row r="338" spans="4:4" x14ac:dyDescent="0.2">
      <c r="D338" s="23"/>
    </row>
    <row r="339" spans="4:4" x14ac:dyDescent="0.2">
      <c r="D339" s="23"/>
    </row>
    <row r="340" spans="4:4" x14ac:dyDescent="0.2">
      <c r="D340" s="23"/>
    </row>
    <row r="341" spans="4:4" x14ac:dyDescent="0.2">
      <c r="D341" s="23"/>
    </row>
    <row r="342" spans="4:4" x14ac:dyDescent="0.2">
      <c r="D342" s="23"/>
    </row>
    <row r="343" spans="4:4" x14ac:dyDescent="0.2">
      <c r="D343" s="23"/>
    </row>
    <row r="344" spans="4:4" x14ac:dyDescent="0.2">
      <c r="D344" s="23"/>
    </row>
    <row r="345" spans="4:4" x14ac:dyDescent="0.2">
      <c r="D345" s="23"/>
    </row>
    <row r="346" spans="4:4" x14ac:dyDescent="0.2">
      <c r="D346" s="23"/>
    </row>
    <row r="347" spans="4:4" x14ac:dyDescent="0.2">
      <c r="D347" s="23"/>
    </row>
    <row r="348" spans="4:4" x14ac:dyDescent="0.2">
      <c r="D348" s="23"/>
    </row>
    <row r="349" spans="4:4" x14ac:dyDescent="0.2">
      <c r="D349" s="23"/>
    </row>
    <row r="350" spans="4:4" x14ac:dyDescent="0.2">
      <c r="D350" s="23"/>
    </row>
    <row r="351" spans="4:4" x14ac:dyDescent="0.2">
      <c r="D351" s="23"/>
    </row>
    <row r="352" spans="4:4" x14ac:dyDescent="0.2">
      <c r="D352" s="23"/>
    </row>
    <row r="353" spans="4:4" x14ac:dyDescent="0.2">
      <c r="D353" s="23"/>
    </row>
    <row r="354" spans="4:4" x14ac:dyDescent="0.2">
      <c r="D354" s="23"/>
    </row>
    <row r="355" spans="4:4" x14ac:dyDescent="0.2">
      <c r="D355" s="23"/>
    </row>
    <row r="356" spans="4:4" x14ac:dyDescent="0.2">
      <c r="D356" s="23"/>
    </row>
    <row r="357" spans="4:4" x14ac:dyDescent="0.2">
      <c r="D357" s="23"/>
    </row>
    <row r="358" spans="4:4" x14ac:dyDescent="0.2">
      <c r="D358" s="23"/>
    </row>
    <row r="359" spans="4:4" x14ac:dyDescent="0.2">
      <c r="D359" s="23"/>
    </row>
    <row r="360" spans="4:4" x14ac:dyDescent="0.2">
      <c r="D360" s="23"/>
    </row>
    <row r="361" spans="4:4" x14ac:dyDescent="0.2">
      <c r="D361" s="23"/>
    </row>
    <row r="362" spans="4:4" x14ac:dyDescent="0.2">
      <c r="D362" s="23"/>
    </row>
    <row r="363" spans="4:4" x14ac:dyDescent="0.2">
      <c r="D363" s="23"/>
    </row>
    <row r="364" spans="4:4" x14ac:dyDescent="0.2">
      <c r="D364" s="23"/>
    </row>
    <row r="365" spans="4:4" x14ac:dyDescent="0.2">
      <c r="D365" s="23"/>
    </row>
    <row r="366" spans="4:4" x14ac:dyDescent="0.2">
      <c r="D366" s="23"/>
    </row>
    <row r="367" spans="4:4" x14ac:dyDescent="0.2">
      <c r="D367" s="23"/>
    </row>
    <row r="368" spans="4:4" x14ac:dyDescent="0.2">
      <c r="D368" s="23"/>
    </row>
  </sheetData>
  <sheetProtection algorithmName="SHA-512" hashValue="12jvZWhqf7pdY6q5fGUiOwI4M2zs+cDAqDVRWjQjR4P7thaEiXQ2BG50zfOZlzBrhKpzS6MNIK1czuk53bSkFQ==" saltValue="cMSR38cWQpaQKLHxlzB3bA==" spinCount="100000" sheet="1" objects="1" scenarios="1"/>
  <mergeCells count="1">
    <mergeCell ref="D1:D2"/>
  </mergeCells>
  <hyperlinks>
    <hyperlink ref="B2" location="CONTENTS!A1" display="↖ Back"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03"/>
  <sheetViews>
    <sheetView zoomScaleNormal="100" workbookViewId="0">
      <selection activeCell="B2" sqref="B2"/>
    </sheetView>
  </sheetViews>
  <sheetFormatPr defaultRowHeight="12.75" x14ac:dyDescent="0.2"/>
  <cols>
    <col min="1" max="1" width="1.42578125" style="14" customWidth="1"/>
    <col min="2" max="2" width="8.28515625" style="14" customWidth="1"/>
    <col min="3" max="3" width="2.85546875" style="14" customWidth="1"/>
    <col min="4" max="12" width="10.28515625" style="14" customWidth="1"/>
    <col min="13" max="13" width="10.28515625" style="65" customWidth="1"/>
    <col min="14" max="16384" width="9.140625" style="14"/>
  </cols>
  <sheetData>
    <row r="1" spans="1:13" ht="15" customHeight="1" x14ac:dyDescent="0.2">
      <c r="A1" s="13"/>
      <c r="D1" s="486" t="s">
        <v>126</v>
      </c>
      <c r="E1" s="486"/>
      <c r="F1" s="486"/>
      <c r="G1" s="486"/>
      <c r="H1" s="486"/>
      <c r="I1" s="486"/>
      <c r="J1" s="486"/>
      <c r="K1" s="486"/>
      <c r="L1" s="486"/>
      <c r="M1" s="486"/>
    </row>
    <row r="2" spans="1:13" x14ac:dyDescent="0.2">
      <c r="A2" s="13"/>
      <c r="B2" s="149" t="s">
        <v>137</v>
      </c>
      <c r="D2" s="486"/>
      <c r="E2" s="486"/>
      <c r="F2" s="486"/>
      <c r="G2" s="486"/>
      <c r="H2" s="486"/>
      <c r="I2" s="486"/>
      <c r="J2" s="486"/>
      <c r="K2" s="486"/>
      <c r="L2" s="486"/>
      <c r="M2" s="486"/>
    </row>
    <row r="3" spans="1:13" ht="15" x14ac:dyDescent="0.2">
      <c r="A3" s="13"/>
      <c r="B3" s="15"/>
      <c r="C3" s="65"/>
      <c r="D3" s="7" t="s">
        <v>127</v>
      </c>
      <c r="E3" s="39"/>
      <c r="F3" s="40"/>
    </row>
    <row r="4" spans="1:13" x14ac:dyDescent="0.2">
      <c r="B4" s="16"/>
      <c r="C4" s="65"/>
      <c r="D4" s="65"/>
      <c r="E4" s="65"/>
      <c r="F4" s="3"/>
      <c r="G4" s="65"/>
      <c r="H4" s="65"/>
      <c r="I4" s="65"/>
      <c r="J4" s="65"/>
      <c r="K4" s="65"/>
      <c r="L4" s="65"/>
    </row>
    <row r="5" spans="1:13" x14ac:dyDescent="0.2">
      <c r="B5" s="17"/>
      <c r="C5" s="65"/>
      <c r="D5" s="483" t="s">
        <v>344</v>
      </c>
      <c r="E5" s="483"/>
      <c r="F5" s="483"/>
      <c r="G5" s="483"/>
      <c r="H5" s="483"/>
      <c r="I5" s="483"/>
      <c r="J5" s="483"/>
      <c r="K5" s="483"/>
      <c r="L5" s="483"/>
      <c r="M5" s="483"/>
    </row>
    <row r="6" spans="1:13" x14ac:dyDescent="0.2">
      <c r="B6" s="16"/>
      <c r="C6" s="65"/>
      <c r="D6" s="483"/>
      <c r="E6" s="483"/>
      <c r="F6" s="483"/>
      <c r="G6" s="483"/>
      <c r="H6" s="483"/>
      <c r="I6" s="483"/>
      <c r="J6" s="483"/>
      <c r="K6" s="483"/>
      <c r="L6" s="483"/>
      <c r="M6" s="483"/>
    </row>
    <row r="7" spans="1:13" x14ac:dyDescent="0.2">
      <c r="B7" s="16"/>
      <c r="C7" s="65"/>
      <c r="D7" s="483"/>
      <c r="E7" s="483"/>
      <c r="F7" s="483"/>
      <c r="G7" s="483"/>
      <c r="H7" s="483"/>
      <c r="I7" s="483"/>
      <c r="J7" s="483"/>
      <c r="K7" s="483"/>
      <c r="L7" s="483"/>
      <c r="M7" s="483"/>
    </row>
    <row r="8" spans="1:13" s="63" customFormat="1" x14ac:dyDescent="0.2">
      <c r="B8" s="16"/>
      <c r="C8" s="65"/>
      <c r="D8" s="65"/>
      <c r="E8" s="65"/>
      <c r="F8" s="3"/>
      <c r="G8" s="65"/>
      <c r="H8" s="65"/>
      <c r="I8" s="65"/>
      <c r="J8" s="65"/>
      <c r="K8" s="65"/>
      <c r="L8" s="65"/>
      <c r="M8" s="65"/>
    </row>
    <row r="9" spans="1:13" x14ac:dyDescent="0.2">
      <c r="B9" s="18"/>
      <c r="C9" s="65"/>
      <c r="D9" s="65"/>
      <c r="E9" s="150" t="s">
        <v>218</v>
      </c>
      <c r="F9" s="65"/>
      <c r="G9" s="3"/>
      <c r="H9" s="65"/>
      <c r="I9" s="65"/>
      <c r="J9" s="65"/>
      <c r="K9" s="65"/>
      <c r="L9" s="65"/>
    </row>
    <row r="10" spans="1:13" ht="15" customHeight="1" x14ac:dyDescent="0.2">
      <c r="B10" s="18"/>
      <c r="C10" s="65"/>
      <c r="D10" s="246"/>
      <c r="E10" s="52"/>
      <c r="F10" s="484" t="s">
        <v>162</v>
      </c>
      <c r="G10" s="484"/>
      <c r="H10" s="484"/>
      <c r="I10" s="484" t="s">
        <v>163</v>
      </c>
      <c r="J10" s="484"/>
      <c r="K10" s="485"/>
      <c r="L10" s="65"/>
    </row>
    <row r="11" spans="1:13" x14ac:dyDescent="0.2">
      <c r="B11" s="18"/>
      <c r="C11" s="65"/>
      <c r="D11" s="246"/>
      <c r="E11" s="42" t="s">
        <v>0</v>
      </c>
      <c r="F11" s="67"/>
      <c r="G11" s="179">
        <v>26</v>
      </c>
      <c r="H11" s="179"/>
      <c r="I11" s="168"/>
      <c r="J11" s="169">
        <v>0.92900000000000005</v>
      </c>
      <c r="K11" s="71"/>
      <c r="L11" s="65"/>
    </row>
    <row r="12" spans="1:13" s="63" customFormat="1" x14ac:dyDescent="0.2">
      <c r="B12" s="18"/>
      <c r="C12" s="65"/>
      <c r="D12" s="246"/>
      <c r="E12" s="61" t="s">
        <v>1</v>
      </c>
      <c r="F12" s="68"/>
      <c r="G12" s="180">
        <v>20</v>
      </c>
      <c r="H12" s="180"/>
      <c r="I12" s="170"/>
      <c r="J12" s="171">
        <v>0.98099999999999998</v>
      </c>
      <c r="K12" s="72"/>
      <c r="L12" s="65"/>
      <c r="M12" s="65"/>
    </row>
    <row r="13" spans="1:13" s="63" customFormat="1" x14ac:dyDescent="0.2">
      <c r="B13" s="18"/>
      <c r="C13" s="65"/>
      <c r="D13" s="246"/>
      <c r="E13" s="47" t="s">
        <v>2</v>
      </c>
      <c r="F13" s="62"/>
      <c r="G13" s="181">
        <v>40</v>
      </c>
      <c r="H13" s="181"/>
      <c r="I13" s="172"/>
      <c r="J13" s="173">
        <v>0.99199999999999999</v>
      </c>
      <c r="K13" s="73"/>
      <c r="L13" s="65"/>
      <c r="M13" s="65"/>
    </row>
    <row r="14" spans="1:13" s="63" customFormat="1" x14ac:dyDescent="0.2">
      <c r="B14" s="18"/>
      <c r="C14" s="65"/>
      <c r="D14" s="246"/>
      <c r="E14" s="61" t="s">
        <v>92</v>
      </c>
      <c r="F14" s="68"/>
      <c r="G14" s="180">
        <v>18</v>
      </c>
      <c r="H14" s="180"/>
      <c r="I14" s="170"/>
      <c r="J14" s="171">
        <v>0.95</v>
      </c>
      <c r="K14" s="72"/>
      <c r="L14" s="65"/>
      <c r="M14" s="65"/>
    </row>
    <row r="15" spans="1:13" x14ac:dyDescent="0.2">
      <c r="B15" s="18"/>
      <c r="C15" s="65"/>
      <c r="D15" s="246"/>
      <c r="E15" s="66" t="s">
        <v>94</v>
      </c>
      <c r="F15" s="65"/>
      <c r="G15" s="182">
        <v>10</v>
      </c>
      <c r="H15" s="182"/>
      <c r="I15" s="36"/>
      <c r="J15" s="174">
        <v>0.996</v>
      </c>
      <c r="K15" s="74"/>
      <c r="L15" s="65"/>
    </row>
    <row r="16" spans="1:13" s="63" customFormat="1" x14ac:dyDescent="0.2">
      <c r="B16" s="18"/>
      <c r="C16" s="65"/>
      <c r="D16" s="246"/>
      <c r="E16" s="69" t="s">
        <v>3</v>
      </c>
      <c r="F16" s="70"/>
      <c r="G16" s="183">
        <v>2</v>
      </c>
      <c r="H16" s="183"/>
      <c r="I16" s="175"/>
      <c r="J16" s="176">
        <v>1</v>
      </c>
      <c r="K16" s="75"/>
      <c r="L16" s="65"/>
      <c r="M16" s="65"/>
    </row>
    <row r="17" spans="2:17" s="63" customFormat="1" x14ac:dyDescent="0.2">
      <c r="B17" s="18"/>
      <c r="C17" s="65"/>
      <c r="D17" s="246"/>
      <c r="E17" s="184" t="s">
        <v>4</v>
      </c>
      <c r="F17" s="185"/>
      <c r="G17" s="186">
        <v>116</v>
      </c>
      <c r="H17" s="186"/>
      <c r="I17" s="187"/>
      <c r="J17" s="188">
        <v>0.98599999999999999</v>
      </c>
      <c r="K17" s="189"/>
      <c r="L17" s="65"/>
      <c r="M17" s="65"/>
    </row>
    <row r="18" spans="2:17" x14ac:dyDescent="0.2">
      <c r="B18" s="18"/>
      <c r="C18" s="65"/>
      <c r="D18" s="65"/>
      <c r="E18" s="65"/>
      <c r="F18" s="3"/>
      <c r="G18" s="65"/>
      <c r="H18" s="65"/>
      <c r="I18" s="65"/>
      <c r="J18" s="65"/>
      <c r="K18" s="65"/>
      <c r="L18" s="65"/>
    </row>
    <row r="19" spans="2:17" ht="12.75" customHeight="1" x14ac:dyDescent="0.2">
      <c r="B19" s="18"/>
      <c r="C19" s="65"/>
      <c r="D19" s="483" t="s">
        <v>272</v>
      </c>
      <c r="E19" s="483"/>
      <c r="F19" s="483"/>
      <c r="G19" s="483"/>
      <c r="H19" s="483"/>
      <c r="I19" s="483"/>
      <c r="J19" s="483"/>
      <c r="K19" s="483"/>
      <c r="L19" s="483"/>
      <c r="M19" s="483"/>
      <c r="N19" s="152"/>
      <c r="Q19" s="162"/>
    </row>
    <row r="20" spans="2:17" x14ac:dyDescent="0.2">
      <c r="B20" s="18"/>
      <c r="C20" s="65"/>
      <c r="D20" s="483"/>
      <c r="E20" s="483"/>
      <c r="F20" s="483"/>
      <c r="G20" s="483"/>
      <c r="H20" s="483"/>
      <c r="I20" s="483"/>
      <c r="J20" s="483"/>
      <c r="K20" s="483"/>
      <c r="L20" s="483"/>
      <c r="M20" s="483"/>
      <c r="N20" s="152"/>
    </row>
    <row r="21" spans="2:17" x14ac:dyDescent="0.2">
      <c r="B21" s="18"/>
      <c r="C21" s="65"/>
      <c r="D21" s="483"/>
      <c r="E21" s="483"/>
      <c r="F21" s="483"/>
      <c r="G21" s="483"/>
      <c r="H21" s="483"/>
      <c r="I21" s="483"/>
      <c r="J21" s="483"/>
      <c r="K21" s="483"/>
      <c r="L21" s="483"/>
      <c r="M21" s="483"/>
      <c r="N21" s="152"/>
    </row>
    <row r="22" spans="2:17" x14ac:dyDescent="0.2">
      <c r="B22" s="18"/>
      <c r="C22" s="65"/>
      <c r="D22" s="483"/>
      <c r="E22" s="483"/>
      <c r="F22" s="483"/>
      <c r="G22" s="483"/>
      <c r="H22" s="483"/>
      <c r="I22" s="483"/>
      <c r="J22" s="483"/>
      <c r="K22" s="483"/>
      <c r="L22" s="483"/>
      <c r="M22" s="483"/>
      <c r="N22" s="152"/>
    </row>
    <row r="23" spans="2:17" x14ac:dyDescent="0.2">
      <c r="B23" s="18"/>
      <c r="C23" s="65"/>
      <c r="D23" s="483"/>
      <c r="E23" s="483"/>
      <c r="F23" s="483"/>
      <c r="G23" s="483"/>
      <c r="H23" s="483"/>
      <c r="I23" s="483"/>
      <c r="J23" s="483"/>
      <c r="K23" s="483"/>
      <c r="L23" s="483"/>
      <c r="M23" s="483"/>
      <c r="N23" s="152"/>
    </row>
    <row r="24" spans="2:17" x14ac:dyDescent="0.2">
      <c r="B24" s="18"/>
      <c r="D24" s="34"/>
      <c r="G24" s="41"/>
    </row>
    <row r="25" spans="2:17" ht="15" x14ac:dyDescent="0.2">
      <c r="B25" s="18"/>
      <c r="D25" s="7" t="s">
        <v>158</v>
      </c>
      <c r="E25" s="40"/>
      <c r="F25" s="40"/>
    </row>
    <row r="26" spans="2:17" x14ac:dyDescent="0.2">
      <c r="B26" s="18"/>
      <c r="C26" s="65"/>
      <c r="D26" s="65"/>
      <c r="E26" s="3"/>
      <c r="F26" s="3"/>
      <c r="G26" s="2"/>
      <c r="H26" s="65"/>
      <c r="I26" s="65"/>
      <c r="J26" s="65"/>
      <c r="K26" s="65"/>
      <c r="L26" s="65"/>
    </row>
    <row r="27" spans="2:17" x14ac:dyDescent="0.2">
      <c r="B27" s="18"/>
      <c r="C27" s="65"/>
      <c r="D27" s="483" t="s">
        <v>335</v>
      </c>
      <c r="E27" s="483"/>
      <c r="F27" s="483"/>
      <c r="G27" s="483"/>
      <c r="H27" s="483"/>
      <c r="I27" s="483"/>
      <c r="J27" s="483"/>
      <c r="K27" s="483"/>
      <c r="L27" s="483"/>
      <c r="M27" s="483"/>
    </row>
    <row r="28" spans="2:17" x14ac:dyDescent="0.2">
      <c r="B28" s="18"/>
      <c r="C28" s="65"/>
      <c r="D28" s="483"/>
      <c r="E28" s="483"/>
      <c r="F28" s="483"/>
      <c r="G28" s="483"/>
      <c r="H28" s="483"/>
      <c r="I28" s="483"/>
      <c r="J28" s="483"/>
      <c r="K28" s="483"/>
      <c r="L28" s="483"/>
      <c r="M28" s="483"/>
    </row>
    <row r="29" spans="2:17" x14ac:dyDescent="0.2">
      <c r="B29" s="18"/>
      <c r="C29" s="65"/>
      <c r="D29" s="65"/>
      <c r="E29" s="65"/>
      <c r="F29" s="65"/>
      <c r="G29" s="65"/>
      <c r="H29" s="65"/>
      <c r="I29" s="65"/>
      <c r="J29" s="65"/>
      <c r="K29" s="65"/>
      <c r="L29" s="65"/>
    </row>
    <row r="30" spans="2:17" s="63" customFormat="1" x14ac:dyDescent="0.2">
      <c r="B30" s="18"/>
      <c r="C30" s="65"/>
      <c r="D30" s="65"/>
      <c r="E30" s="150" t="s">
        <v>219</v>
      </c>
      <c r="F30" s="65"/>
      <c r="G30" s="65"/>
      <c r="H30" s="65"/>
      <c r="I30" s="65"/>
      <c r="J30" s="65"/>
      <c r="K30" s="65"/>
      <c r="L30" s="65"/>
      <c r="M30" s="65"/>
    </row>
    <row r="31" spans="2:17" x14ac:dyDescent="0.2">
      <c r="C31" s="65"/>
      <c r="D31" s="65"/>
      <c r="E31" s="52" t="s">
        <v>135</v>
      </c>
      <c r="F31" s="53"/>
      <c r="G31" s="52" t="s">
        <v>136</v>
      </c>
      <c r="H31" s="53"/>
      <c r="I31" s="53"/>
      <c r="J31" s="53"/>
      <c r="K31" s="54"/>
      <c r="L31" s="65"/>
    </row>
    <row r="32" spans="2:17" x14ac:dyDescent="0.2">
      <c r="C32" s="65"/>
      <c r="D32" s="65"/>
      <c r="E32" s="294" t="s">
        <v>337</v>
      </c>
      <c r="F32" s="295"/>
      <c r="G32" s="296" t="s">
        <v>128</v>
      </c>
      <c r="H32" s="297"/>
      <c r="I32" s="297"/>
      <c r="J32" s="297"/>
      <c r="K32" s="298"/>
      <c r="L32" s="65"/>
    </row>
    <row r="33" spans="2:13" x14ac:dyDescent="0.2">
      <c r="C33" s="65"/>
      <c r="D33" s="65"/>
      <c r="E33" s="56"/>
      <c r="F33" s="57"/>
      <c r="G33" s="58" t="s">
        <v>129</v>
      </c>
      <c r="H33" s="59"/>
      <c r="I33" s="59"/>
      <c r="J33" s="59"/>
      <c r="K33" s="60"/>
      <c r="L33" s="65"/>
    </row>
    <row r="34" spans="2:13" x14ac:dyDescent="0.2">
      <c r="C34" s="65"/>
      <c r="D34" s="65"/>
      <c r="E34" s="43"/>
      <c r="F34" s="44"/>
      <c r="G34" s="45" t="s">
        <v>130</v>
      </c>
      <c r="H34" s="46"/>
      <c r="I34" s="46"/>
      <c r="J34" s="46"/>
      <c r="K34" s="55"/>
      <c r="L34" s="65"/>
    </row>
    <row r="35" spans="2:13" s="271" customFormat="1" x14ac:dyDescent="0.2">
      <c r="C35" s="274"/>
      <c r="D35" s="274"/>
      <c r="E35" s="163"/>
      <c r="F35" s="164"/>
      <c r="G35" s="165" t="s">
        <v>271</v>
      </c>
      <c r="H35" s="166"/>
      <c r="I35" s="166"/>
      <c r="J35" s="166"/>
      <c r="K35" s="167"/>
      <c r="L35" s="274"/>
      <c r="M35" s="274"/>
    </row>
    <row r="36" spans="2:13" x14ac:dyDescent="0.2">
      <c r="C36" s="65"/>
      <c r="D36" s="65"/>
      <c r="E36" s="294" t="s">
        <v>336</v>
      </c>
      <c r="F36" s="295"/>
      <c r="G36" s="296" t="s">
        <v>182</v>
      </c>
      <c r="H36" s="297"/>
      <c r="I36" s="297"/>
      <c r="J36" s="297"/>
      <c r="K36" s="298"/>
      <c r="L36" s="65"/>
    </row>
    <row r="37" spans="2:13" x14ac:dyDescent="0.2">
      <c r="C37" s="65"/>
      <c r="D37" s="65"/>
      <c r="E37" s="56"/>
      <c r="F37" s="57"/>
      <c r="G37" s="58" t="s">
        <v>131</v>
      </c>
      <c r="H37" s="59"/>
      <c r="I37" s="59"/>
      <c r="J37" s="59"/>
      <c r="K37" s="60"/>
      <c r="L37" s="65"/>
    </row>
    <row r="38" spans="2:13" x14ac:dyDescent="0.2">
      <c r="C38" s="65"/>
      <c r="D38" s="65"/>
      <c r="E38" s="43"/>
      <c r="F38" s="44"/>
      <c r="G38" s="45" t="s">
        <v>132</v>
      </c>
      <c r="H38" s="46"/>
      <c r="I38" s="46"/>
      <c r="J38" s="46"/>
      <c r="K38" s="55"/>
      <c r="L38" s="65"/>
    </row>
    <row r="39" spans="2:13" s="63" customFormat="1" x14ac:dyDescent="0.2">
      <c r="C39" s="65"/>
      <c r="D39" s="65"/>
      <c r="E39" s="163"/>
      <c r="F39" s="164"/>
      <c r="G39" s="165" t="s">
        <v>133</v>
      </c>
      <c r="H39" s="166"/>
      <c r="I39" s="166"/>
      <c r="J39" s="166"/>
      <c r="K39" s="167"/>
      <c r="L39" s="65"/>
      <c r="M39" s="65"/>
    </row>
    <row r="40" spans="2:13" x14ac:dyDescent="0.2">
      <c r="C40" s="65"/>
      <c r="D40" s="65"/>
      <c r="E40" s="65"/>
      <c r="F40" s="65"/>
      <c r="G40" s="65"/>
      <c r="H40" s="65"/>
      <c r="I40" s="65"/>
      <c r="J40" s="65"/>
      <c r="K40" s="65"/>
      <c r="L40" s="65"/>
    </row>
    <row r="41" spans="2:13" x14ac:dyDescent="0.2">
      <c r="C41" s="65"/>
      <c r="D41" s="488" t="s">
        <v>159</v>
      </c>
      <c r="E41" s="488"/>
      <c r="F41" s="488"/>
      <c r="G41" s="488"/>
      <c r="H41" s="488"/>
      <c r="I41" s="488"/>
      <c r="J41" s="488"/>
      <c r="K41" s="488"/>
      <c r="L41" s="488"/>
      <c r="M41" s="488"/>
    </row>
    <row r="42" spans="2:13" x14ac:dyDescent="0.2">
      <c r="C42" s="65"/>
      <c r="D42" s="487" t="s">
        <v>186</v>
      </c>
      <c r="E42" s="487"/>
      <c r="F42" s="487"/>
      <c r="G42" s="487"/>
      <c r="H42" s="65"/>
      <c r="I42" s="65"/>
      <c r="J42" s="65"/>
      <c r="K42" s="65"/>
      <c r="L42" s="65"/>
    </row>
    <row r="44" spans="2:13" ht="15" x14ac:dyDescent="0.2">
      <c r="D44" s="7" t="s">
        <v>183</v>
      </c>
      <c r="E44" s="41"/>
      <c r="F44" s="41"/>
      <c r="G44" s="41"/>
      <c r="H44" s="41"/>
      <c r="I44" s="41"/>
      <c r="J44" s="41"/>
      <c r="K44" s="41"/>
      <c r="L44" s="41"/>
      <c r="M44" s="2"/>
    </row>
    <row r="45" spans="2:13" x14ac:dyDescent="0.2">
      <c r="B45" s="65"/>
      <c r="C45" s="65"/>
      <c r="D45" s="299"/>
      <c r="E45" s="2"/>
      <c r="F45" s="2"/>
      <c r="G45" s="2"/>
      <c r="H45" s="2"/>
      <c r="I45" s="2"/>
      <c r="J45" s="2"/>
      <c r="K45" s="2"/>
      <c r="L45" s="2"/>
      <c r="M45" s="2"/>
    </row>
    <row r="46" spans="2:13" ht="12.75" customHeight="1" x14ac:dyDescent="0.2">
      <c r="B46" s="65"/>
      <c r="C46" s="65"/>
      <c r="D46" s="489" t="s">
        <v>338</v>
      </c>
      <c r="E46" s="490"/>
      <c r="F46" s="490"/>
      <c r="G46" s="490"/>
      <c r="H46" s="490"/>
      <c r="I46" s="490"/>
      <c r="J46" s="490"/>
      <c r="K46" s="490"/>
      <c r="L46" s="490"/>
      <c r="M46" s="490"/>
    </row>
    <row r="47" spans="2:13" x14ac:dyDescent="0.2">
      <c r="B47" s="65"/>
      <c r="C47" s="65"/>
      <c r="D47" s="490"/>
      <c r="E47" s="490"/>
      <c r="F47" s="490"/>
      <c r="G47" s="490"/>
      <c r="H47" s="490"/>
      <c r="I47" s="490"/>
      <c r="J47" s="490"/>
      <c r="K47" s="490"/>
      <c r="L47" s="490"/>
      <c r="M47" s="490"/>
    </row>
    <row r="48" spans="2:13" s="271" customFormat="1" x14ac:dyDescent="0.2">
      <c r="B48" s="274"/>
      <c r="C48" s="274"/>
      <c r="D48" s="490"/>
      <c r="E48" s="490"/>
      <c r="F48" s="490"/>
      <c r="G48" s="490"/>
      <c r="H48" s="490"/>
      <c r="I48" s="490"/>
      <c r="J48" s="490"/>
      <c r="K48" s="490"/>
      <c r="L48" s="490"/>
      <c r="M48" s="490"/>
    </row>
    <row r="49" spans="2:16" x14ac:dyDescent="0.2">
      <c r="B49" s="65"/>
      <c r="C49" s="65"/>
      <c r="D49" s="490"/>
      <c r="E49" s="490"/>
      <c r="F49" s="490"/>
      <c r="G49" s="490"/>
      <c r="H49" s="490"/>
      <c r="I49" s="490"/>
      <c r="J49" s="490"/>
      <c r="K49" s="490"/>
      <c r="L49" s="490"/>
      <c r="M49" s="490"/>
    </row>
    <row r="50" spans="2:16" x14ac:dyDescent="0.2">
      <c r="B50" s="65"/>
      <c r="C50" s="65"/>
      <c r="D50" s="490"/>
      <c r="E50" s="490"/>
      <c r="F50" s="490"/>
      <c r="G50" s="490"/>
      <c r="H50" s="490"/>
      <c r="I50" s="490"/>
      <c r="J50" s="490"/>
      <c r="K50" s="490"/>
      <c r="L50" s="490"/>
      <c r="M50" s="490"/>
    </row>
    <row r="51" spans="2:16" x14ac:dyDescent="0.2">
      <c r="B51" s="65"/>
      <c r="C51" s="65"/>
      <c r="D51" s="490"/>
      <c r="E51" s="490"/>
      <c r="F51" s="490"/>
      <c r="G51" s="490"/>
      <c r="H51" s="490"/>
      <c r="I51" s="490"/>
      <c r="J51" s="490"/>
      <c r="K51" s="490"/>
      <c r="L51" s="490"/>
      <c r="M51" s="490"/>
    </row>
    <row r="52" spans="2:16" s="63" customFormat="1" x14ac:dyDescent="0.2">
      <c r="B52" s="65"/>
      <c r="C52" s="65"/>
      <c r="D52" s="490"/>
      <c r="E52" s="490"/>
      <c r="F52" s="490"/>
      <c r="G52" s="490"/>
      <c r="H52" s="490"/>
      <c r="I52" s="490"/>
      <c r="J52" s="490"/>
      <c r="K52" s="490"/>
      <c r="L52" s="490"/>
      <c r="M52" s="490"/>
    </row>
    <row r="53" spans="2:16" s="63" customFormat="1" x14ac:dyDescent="0.2">
      <c r="B53" s="65"/>
      <c r="C53" s="65"/>
      <c r="D53" s="490"/>
      <c r="E53" s="490"/>
      <c r="F53" s="490"/>
      <c r="G53" s="490"/>
      <c r="H53" s="490"/>
      <c r="I53" s="490"/>
      <c r="J53" s="490"/>
      <c r="K53" s="490"/>
      <c r="L53" s="490"/>
      <c r="M53" s="490"/>
    </row>
    <row r="54" spans="2:16" x14ac:dyDescent="0.2">
      <c r="B54" s="65"/>
      <c r="C54" s="65"/>
      <c r="D54" s="300"/>
      <c r="E54" s="2"/>
      <c r="F54" s="2"/>
      <c r="G54" s="2"/>
      <c r="H54" s="2"/>
      <c r="I54" s="2"/>
      <c r="J54" s="2"/>
      <c r="K54" s="2"/>
      <c r="L54" s="2"/>
      <c r="M54" s="2"/>
    </row>
    <row r="55" spans="2:16" x14ac:dyDescent="0.2">
      <c r="B55" s="65"/>
      <c r="C55" s="65"/>
      <c r="D55" s="2"/>
      <c r="E55" s="339" t="s">
        <v>339</v>
      </c>
      <c r="F55" s="2"/>
      <c r="G55" s="302"/>
      <c r="H55" s="2"/>
      <c r="I55" s="2"/>
      <c r="J55" s="2"/>
      <c r="K55" s="2"/>
      <c r="L55" s="2"/>
      <c r="M55" s="2"/>
    </row>
    <row r="56" spans="2:16" ht="18" customHeight="1" x14ac:dyDescent="0.2">
      <c r="B56" s="65"/>
      <c r="C56" s="65"/>
      <c r="D56" s="2"/>
      <c r="E56" s="414" t="s">
        <v>6</v>
      </c>
      <c r="F56" s="415" t="s">
        <v>302</v>
      </c>
      <c r="G56" s="415"/>
      <c r="H56" s="401">
        <v>2016</v>
      </c>
      <c r="I56" s="402">
        <v>2017</v>
      </c>
      <c r="J56" s="361"/>
      <c r="K56" s="361"/>
      <c r="L56" s="2"/>
      <c r="M56" s="2"/>
      <c r="N56" s="5"/>
      <c r="O56" s="4"/>
    </row>
    <row r="57" spans="2:16" x14ac:dyDescent="0.2">
      <c r="B57" s="65"/>
      <c r="C57" s="65"/>
      <c r="D57" s="2"/>
      <c r="E57" s="403" t="s">
        <v>0</v>
      </c>
      <c r="F57" s="404"/>
      <c r="G57" s="404"/>
      <c r="H57" s="405"/>
      <c r="I57" s="406"/>
      <c r="J57" s="304"/>
      <c r="K57" s="303"/>
      <c r="L57" s="2"/>
      <c r="M57" s="2"/>
      <c r="N57" s="5"/>
      <c r="O57" s="4"/>
      <c r="P57" s="63"/>
    </row>
    <row r="58" spans="2:16" s="271" customFormat="1" x14ac:dyDescent="0.2">
      <c r="B58" s="274"/>
      <c r="C58" s="274"/>
      <c r="D58" s="2"/>
      <c r="E58" s="345"/>
      <c r="F58" s="410" t="s">
        <v>283</v>
      </c>
      <c r="G58" s="347"/>
      <c r="H58" s="348">
        <v>2.0299999999999998</v>
      </c>
      <c r="I58" s="355">
        <v>7.31</v>
      </c>
      <c r="J58" s="304"/>
      <c r="K58" s="303"/>
      <c r="L58" s="2"/>
      <c r="M58" s="2"/>
      <c r="N58" s="5"/>
      <c r="O58" s="4"/>
    </row>
    <row r="59" spans="2:16" s="271" customFormat="1" x14ac:dyDescent="0.2">
      <c r="B59" s="274"/>
      <c r="C59" s="274"/>
      <c r="D59" s="2"/>
      <c r="E59" s="345"/>
      <c r="F59" s="410" t="s">
        <v>284</v>
      </c>
      <c r="G59" s="347"/>
      <c r="H59" s="348" t="s">
        <v>268</v>
      </c>
      <c r="I59" s="355">
        <v>3.12</v>
      </c>
      <c r="J59" s="304"/>
      <c r="K59" s="303"/>
      <c r="L59" s="2"/>
      <c r="M59" s="2"/>
      <c r="N59" s="5"/>
      <c r="O59" s="4"/>
    </row>
    <row r="60" spans="2:16" x14ac:dyDescent="0.2">
      <c r="B60" s="65"/>
      <c r="C60" s="65"/>
      <c r="D60" s="2"/>
      <c r="E60" s="341" t="s">
        <v>1</v>
      </c>
      <c r="F60" s="349"/>
      <c r="G60" s="349"/>
      <c r="H60" s="350"/>
      <c r="I60" s="356"/>
      <c r="J60" s="304"/>
      <c r="K60" s="303"/>
      <c r="L60" s="2"/>
      <c r="M60" s="2"/>
      <c r="N60" s="5"/>
      <c r="O60" s="4"/>
      <c r="P60" s="63"/>
    </row>
    <row r="61" spans="2:16" s="271" customFormat="1" x14ac:dyDescent="0.2">
      <c r="B61" s="274"/>
      <c r="C61" s="274"/>
      <c r="D61" s="2"/>
      <c r="E61" s="346"/>
      <c r="F61" s="411" t="s">
        <v>283</v>
      </c>
      <c r="G61" s="349"/>
      <c r="H61" s="350">
        <v>1.99</v>
      </c>
      <c r="I61" s="356">
        <v>4.97</v>
      </c>
      <c r="J61" s="304"/>
      <c r="K61" s="303"/>
      <c r="L61" s="2"/>
      <c r="M61" s="2"/>
      <c r="N61" s="5"/>
      <c r="O61" s="4"/>
    </row>
    <row r="62" spans="2:16" s="271" customFormat="1" x14ac:dyDescent="0.2">
      <c r="B62" s="274"/>
      <c r="C62" s="274"/>
      <c r="D62" s="2"/>
      <c r="E62" s="346"/>
      <c r="F62" s="411" t="s">
        <v>284</v>
      </c>
      <c r="G62" s="349"/>
      <c r="H62" s="350" t="s">
        <v>268</v>
      </c>
      <c r="I62" s="356">
        <v>1.1599999999999999</v>
      </c>
      <c r="J62" s="304"/>
      <c r="K62" s="303"/>
      <c r="L62" s="2"/>
      <c r="M62" s="2"/>
      <c r="N62" s="5"/>
      <c r="O62" s="4"/>
    </row>
    <row r="63" spans="2:16" x14ac:dyDescent="0.2">
      <c r="B63" s="65"/>
      <c r="C63" s="65"/>
      <c r="D63" s="2"/>
      <c r="E63" s="340" t="s">
        <v>2</v>
      </c>
      <c r="F63" s="347"/>
      <c r="G63" s="347"/>
      <c r="H63" s="348"/>
      <c r="I63" s="355"/>
      <c r="J63" s="304"/>
      <c r="K63" s="303"/>
      <c r="L63" s="2"/>
      <c r="M63" s="2"/>
      <c r="N63" s="5"/>
      <c r="O63" s="4"/>
      <c r="P63" s="63"/>
    </row>
    <row r="64" spans="2:16" s="271" customFormat="1" x14ac:dyDescent="0.2">
      <c r="B64" s="274"/>
      <c r="C64" s="274"/>
      <c r="D64" s="2"/>
      <c r="E64" s="345"/>
      <c r="F64" s="410" t="s">
        <v>283</v>
      </c>
      <c r="G64" s="347"/>
      <c r="H64" s="348">
        <v>0.14000000000000001</v>
      </c>
      <c r="I64" s="355">
        <v>3.21</v>
      </c>
      <c r="J64" s="304"/>
      <c r="K64" s="303"/>
      <c r="L64" s="2"/>
      <c r="M64" s="2"/>
      <c r="N64" s="5"/>
      <c r="O64" s="4"/>
    </row>
    <row r="65" spans="2:16" s="271" customFormat="1" x14ac:dyDescent="0.2">
      <c r="B65" s="274"/>
      <c r="C65" s="274"/>
      <c r="D65" s="2"/>
      <c r="E65" s="345"/>
      <c r="F65" s="410" t="s">
        <v>284</v>
      </c>
      <c r="G65" s="347"/>
      <c r="H65" s="348" t="s">
        <v>268</v>
      </c>
      <c r="I65" s="355">
        <v>1.24</v>
      </c>
      <c r="J65" s="304"/>
      <c r="K65" s="303"/>
      <c r="L65" s="2"/>
      <c r="M65" s="2"/>
      <c r="N65" s="5"/>
      <c r="O65" s="4"/>
    </row>
    <row r="66" spans="2:16" x14ac:dyDescent="0.2">
      <c r="B66" s="65"/>
      <c r="C66" s="65"/>
      <c r="D66" s="2"/>
      <c r="E66" s="342" t="s">
        <v>92</v>
      </c>
      <c r="F66" s="407"/>
      <c r="G66" s="175"/>
      <c r="H66" s="351"/>
      <c r="I66" s="357"/>
      <c r="J66" s="305"/>
      <c r="K66" s="2"/>
      <c r="L66" s="2"/>
      <c r="M66" s="2"/>
      <c r="N66" s="5"/>
      <c r="O66" s="4"/>
      <c r="P66" s="63"/>
    </row>
    <row r="67" spans="2:16" s="271" customFormat="1" x14ac:dyDescent="0.2">
      <c r="B67" s="274"/>
      <c r="C67" s="274"/>
      <c r="D67" s="2"/>
      <c r="E67" s="346"/>
      <c r="F67" s="411" t="s">
        <v>283</v>
      </c>
      <c r="G67" s="175"/>
      <c r="H67" s="351">
        <v>0.22</v>
      </c>
      <c r="I67" s="357">
        <v>0.23</v>
      </c>
      <c r="J67" s="305"/>
      <c r="K67" s="2"/>
      <c r="L67" s="2"/>
      <c r="M67" s="2"/>
      <c r="N67" s="5"/>
      <c r="O67" s="4"/>
    </row>
    <row r="68" spans="2:16" s="271" customFormat="1" x14ac:dyDescent="0.2">
      <c r="B68" s="274"/>
      <c r="C68" s="274"/>
      <c r="D68" s="2"/>
      <c r="E68" s="346"/>
      <c r="F68" s="411" t="s">
        <v>284</v>
      </c>
      <c r="G68" s="175"/>
      <c r="H68" s="351" t="s">
        <v>268</v>
      </c>
      <c r="I68" s="357">
        <v>0.08</v>
      </c>
      <c r="J68" s="305"/>
      <c r="K68" s="2"/>
      <c r="L68" s="2"/>
      <c r="M68" s="2"/>
      <c r="N68" s="5"/>
      <c r="O68" s="4"/>
    </row>
    <row r="69" spans="2:16" x14ac:dyDescent="0.2">
      <c r="B69" s="65"/>
      <c r="C69" s="65"/>
      <c r="D69" s="2"/>
      <c r="E69" s="343" t="s">
        <v>94</v>
      </c>
      <c r="F69" s="408"/>
      <c r="G69" s="36"/>
      <c r="H69" s="352"/>
      <c r="I69" s="358"/>
      <c r="J69" s="305"/>
      <c r="K69" s="2"/>
      <c r="L69" s="2"/>
      <c r="M69" s="2"/>
      <c r="O69" s="4"/>
    </row>
    <row r="70" spans="2:16" s="271" customFormat="1" x14ac:dyDescent="0.2">
      <c r="B70" s="274"/>
      <c r="C70" s="274"/>
      <c r="D70" s="2"/>
      <c r="E70" s="345"/>
      <c r="F70" s="410" t="s">
        <v>283</v>
      </c>
      <c r="G70" s="36"/>
      <c r="H70" s="352">
        <v>2.69</v>
      </c>
      <c r="I70" s="358">
        <v>0.78</v>
      </c>
      <c r="J70" s="305"/>
      <c r="K70" s="2"/>
      <c r="L70" s="2"/>
      <c r="M70" s="2"/>
      <c r="O70" s="4"/>
    </row>
    <row r="71" spans="2:16" s="271" customFormat="1" x14ac:dyDescent="0.2">
      <c r="B71" s="274"/>
      <c r="C71" s="274"/>
      <c r="D71" s="2"/>
      <c r="E71" s="345"/>
      <c r="F71" s="410" t="s">
        <v>284</v>
      </c>
      <c r="G71" s="36"/>
      <c r="H71" s="352" t="s">
        <v>268</v>
      </c>
      <c r="I71" s="358">
        <v>1.05</v>
      </c>
      <c r="J71" s="305"/>
      <c r="K71" s="2"/>
      <c r="L71" s="2"/>
      <c r="M71" s="2"/>
      <c r="O71" s="4"/>
    </row>
    <row r="72" spans="2:16" s="271" customFormat="1" x14ac:dyDescent="0.2">
      <c r="B72" s="274"/>
      <c r="C72" s="274"/>
      <c r="D72" s="2"/>
      <c r="E72" s="342" t="s">
        <v>3</v>
      </c>
      <c r="F72" s="407"/>
      <c r="G72" s="175"/>
      <c r="H72" s="351"/>
      <c r="I72" s="357"/>
      <c r="J72" s="305"/>
      <c r="K72" s="2"/>
      <c r="L72" s="2"/>
      <c r="M72" s="2"/>
      <c r="O72" s="4"/>
    </row>
    <row r="73" spans="2:16" s="271" customFormat="1" x14ac:dyDescent="0.2">
      <c r="B73" s="274"/>
      <c r="C73" s="274"/>
      <c r="D73" s="2"/>
      <c r="E73" s="346"/>
      <c r="F73" s="411" t="s">
        <v>283</v>
      </c>
      <c r="G73" s="175"/>
      <c r="H73" s="351">
        <v>1.61</v>
      </c>
      <c r="I73" s="357">
        <v>3.46</v>
      </c>
      <c r="J73" s="305"/>
      <c r="K73" s="2"/>
      <c r="L73" s="2"/>
      <c r="M73" s="2"/>
      <c r="O73" s="4"/>
    </row>
    <row r="74" spans="2:16" s="271" customFormat="1" x14ac:dyDescent="0.2">
      <c r="B74" s="274"/>
      <c r="C74" s="274"/>
      <c r="D74" s="2"/>
      <c r="E74" s="346"/>
      <c r="F74" s="411" t="s">
        <v>284</v>
      </c>
      <c r="G74" s="175"/>
      <c r="H74" s="351" t="s">
        <v>268</v>
      </c>
      <c r="I74" s="357">
        <v>0.56000000000000005</v>
      </c>
      <c r="J74" s="305"/>
      <c r="K74" s="2"/>
      <c r="L74" s="2"/>
      <c r="M74" s="2"/>
      <c r="O74" s="4"/>
    </row>
    <row r="75" spans="2:16" x14ac:dyDescent="0.2">
      <c r="B75" s="65"/>
      <c r="C75" s="65"/>
      <c r="D75" s="2"/>
      <c r="E75" s="344" t="s">
        <v>4</v>
      </c>
      <c r="F75" s="409"/>
      <c r="G75" s="339"/>
      <c r="H75" s="353"/>
      <c r="I75" s="359"/>
      <c r="J75" s="338"/>
      <c r="K75" s="301"/>
      <c r="L75" s="2"/>
      <c r="M75" s="2"/>
    </row>
    <row r="76" spans="2:16" s="271" customFormat="1" x14ac:dyDescent="0.2">
      <c r="B76" s="274"/>
      <c r="C76" s="274"/>
      <c r="D76" s="2"/>
      <c r="E76" s="362"/>
      <c r="F76" s="412" t="s">
        <v>283</v>
      </c>
      <c r="G76" s="339"/>
      <c r="H76" s="353">
        <v>0.46</v>
      </c>
      <c r="I76" s="359">
        <v>2.11</v>
      </c>
      <c r="J76" s="338"/>
      <c r="K76" s="301"/>
      <c r="L76" s="2"/>
      <c r="M76" s="2"/>
    </row>
    <row r="77" spans="2:16" s="271" customFormat="1" x14ac:dyDescent="0.2">
      <c r="B77" s="274"/>
      <c r="C77" s="274"/>
      <c r="D77" s="2"/>
      <c r="E77" s="363"/>
      <c r="F77" s="413" t="s">
        <v>284</v>
      </c>
      <c r="G77" s="187"/>
      <c r="H77" s="354" t="s">
        <v>268</v>
      </c>
      <c r="I77" s="360">
        <v>0.91</v>
      </c>
      <c r="J77" s="338"/>
      <c r="K77" s="301"/>
      <c r="L77" s="2"/>
      <c r="M77" s="2"/>
    </row>
    <row r="78" spans="2:16" x14ac:dyDescent="0.2">
      <c r="B78" s="65"/>
      <c r="C78" s="65"/>
      <c r="D78" s="299"/>
      <c r="E78" s="2"/>
      <c r="F78" s="2"/>
      <c r="G78" s="2"/>
      <c r="H78" s="2"/>
      <c r="I78" s="2"/>
      <c r="J78" s="2"/>
      <c r="K78" s="2"/>
      <c r="L78" s="2"/>
      <c r="M78" s="2"/>
    </row>
    <row r="79" spans="2:16" ht="12.75" customHeight="1" x14ac:dyDescent="0.2">
      <c r="B79" s="65"/>
      <c r="C79" s="65"/>
      <c r="D79" s="483" t="s">
        <v>185</v>
      </c>
      <c r="E79" s="483"/>
      <c r="F79" s="483"/>
      <c r="G79" s="483"/>
      <c r="H79" s="483"/>
      <c r="I79" s="483"/>
      <c r="J79" s="483"/>
      <c r="K79" s="483"/>
      <c r="L79" s="483"/>
      <c r="M79" s="483"/>
    </row>
    <row r="80" spans="2:16" x14ac:dyDescent="0.2">
      <c r="B80" s="65"/>
      <c r="C80" s="65"/>
      <c r="D80" s="483"/>
      <c r="E80" s="483"/>
      <c r="F80" s="483"/>
      <c r="G80" s="483"/>
      <c r="H80" s="483"/>
      <c r="I80" s="483"/>
      <c r="J80" s="483"/>
      <c r="K80" s="483"/>
      <c r="L80" s="483"/>
      <c r="M80" s="483"/>
    </row>
    <row r="81" spans="2:13" x14ac:dyDescent="0.2">
      <c r="B81" s="65"/>
      <c r="C81" s="65"/>
      <c r="D81" s="483"/>
      <c r="E81" s="483"/>
      <c r="F81" s="483"/>
      <c r="G81" s="483"/>
      <c r="H81" s="483"/>
      <c r="I81" s="483"/>
      <c r="J81" s="483"/>
      <c r="K81" s="483"/>
      <c r="L81" s="483"/>
      <c r="M81" s="483"/>
    </row>
    <row r="82" spans="2:13" x14ac:dyDescent="0.2">
      <c r="D82" s="49"/>
    </row>
    <row r="83" spans="2:13" s="63" customFormat="1" ht="15" x14ac:dyDescent="0.2">
      <c r="D83" s="6" t="s">
        <v>161</v>
      </c>
      <c r="M83" s="65"/>
    </row>
    <row r="84" spans="2:13" s="63" customFormat="1" x14ac:dyDescent="0.2">
      <c r="C84" s="65"/>
      <c r="D84" s="2"/>
      <c r="E84" s="65"/>
      <c r="F84" s="65"/>
      <c r="G84" s="65"/>
      <c r="H84" s="65"/>
      <c r="I84" s="65"/>
      <c r="J84" s="65"/>
      <c r="K84" s="65"/>
      <c r="L84" s="65"/>
      <c r="M84" s="65"/>
    </row>
    <row r="85" spans="2:13" s="63" customFormat="1" x14ac:dyDescent="0.2">
      <c r="C85" s="65"/>
      <c r="D85" s="483" t="s">
        <v>184</v>
      </c>
      <c r="E85" s="483"/>
      <c r="F85" s="483"/>
      <c r="G85" s="483"/>
      <c r="H85" s="483"/>
      <c r="I85" s="483"/>
      <c r="J85" s="483"/>
      <c r="K85" s="483"/>
      <c r="L85" s="483"/>
      <c r="M85" s="483"/>
    </row>
    <row r="86" spans="2:13" s="63" customFormat="1" x14ac:dyDescent="0.2">
      <c r="C86" s="65"/>
      <c r="D86" s="483"/>
      <c r="E86" s="483"/>
      <c r="F86" s="483"/>
      <c r="G86" s="483"/>
      <c r="H86" s="483"/>
      <c r="I86" s="483"/>
      <c r="J86" s="483"/>
      <c r="K86" s="483"/>
      <c r="L86" s="483"/>
      <c r="M86" s="483"/>
    </row>
    <row r="87" spans="2:13" s="63" customFormat="1" x14ac:dyDescent="0.2">
      <c r="C87" s="65"/>
      <c r="D87" s="483"/>
      <c r="E87" s="483"/>
      <c r="F87" s="483"/>
      <c r="G87" s="483"/>
      <c r="H87" s="483"/>
      <c r="I87" s="483"/>
      <c r="J87" s="483"/>
      <c r="K87" s="483"/>
      <c r="L87" s="483"/>
      <c r="M87" s="483"/>
    </row>
    <row r="88" spans="2:13" x14ac:dyDescent="0.2">
      <c r="D88" s="49"/>
    </row>
    <row r="90" spans="2:13" x14ac:dyDescent="0.2">
      <c r="D90" s="48"/>
    </row>
    <row r="91" spans="2:13" x14ac:dyDescent="0.2">
      <c r="D91" s="50"/>
    </row>
    <row r="92" spans="2:13" x14ac:dyDescent="0.2">
      <c r="D92" s="51"/>
    </row>
    <row r="103" spans="7:7" x14ac:dyDescent="0.2">
      <c r="G103" s="13"/>
    </row>
  </sheetData>
  <sheetProtection algorithmName="SHA-512" hashValue="eohgcofKxsvtuZ3PQPJ6UamnQdPTOK3vLZpgsv+FBeb2z5CxnleIP1Jlvb08dwrbLGxZ+7oGYb0459Q0mwJXKg==" saltValue="vEU4JUwsNmn6dJVz0XM2jw==" spinCount="100000" sheet="1" objects="1" scenarios="1"/>
  <mergeCells count="11">
    <mergeCell ref="D85:M87"/>
    <mergeCell ref="I10:K10"/>
    <mergeCell ref="F10:H10"/>
    <mergeCell ref="D1:M2"/>
    <mergeCell ref="D42:G42"/>
    <mergeCell ref="D19:M23"/>
    <mergeCell ref="D5:M7"/>
    <mergeCell ref="D27:M28"/>
    <mergeCell ref="D41:M41"/>
    <mergeCell ref="D46:M53"/>
    <mergeCell ref="D79:M81"/>
  </mergeCells>
  <hyperlinks>
    <hyperlink ref="D42" r:id="rId1" display="Guide to World Airport Traffic Forecasting" xr:uid="{00000000-0004-0000-0400-000000000000}"/>
    <hyperlink ref="B2" location="CONTENTS!A1" display="↖ Back" xr:uid="{00000000-0004-0000-0400-000001000000}"/>
    <hyperlink ref="D42:G42" r:id="rId2" display="ACI Guide to World Airport Traffic Forecasting" xr:uid="{00000000-0004-0000-0400-000002000000}"/>
  </hyperlink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21"/>
  <sheetViews>
    <sheetView showGridLines="0" workbookViewId="0">
      <selection activeCell="B2" sqref="B2"/>
    </sheetView>
  </sheetViews>
  <sheetFormatPr defaultRowHeight="14.25" x14ac:dyDescent="0.2"/>
  <cols>
    <col min="1" max="1" width="1.42578125" style="14" customWidth="1"/>
    <col min="2" max="2" width="8.28515625" style="14" customWidth="1"/>
    <col min="3" max="3" width="2.85546875" style="9" customWidth="1"/>
    <col min="4" max="4" width="37.28515625" style="9" bestFit="1" customWidth="1"/>
    <col min="5" max="5" width="25" style="9" customWidth="1"/>
    <col min="6" max="9" width="25" style="35" customWidth="1"/>
    <col min="10" max="10" width="24.28515625" style="35" customWidth="1"/>
    <col min="11" max="16384" width="9.140625" style="9"/>
  </cols>
  <sheetData>
    <row r="1" spans="1:10" x14ac:dyDescent="0.2">
      <c r="A1" s="13"/>
      <c r="D1" s="486" t="s">
        <v>165</v>
      </c>
      <c r="E1" s="486"/>
      <c r="F1" s="486"/>
      <c r="G1" s="486"/>
      <c r="H1" s="486"/>
      <c r="I1" s="486"/>
      <c r="J1" s="9"/>
    </row>
    <row r="2" spans="1:10" s="14" customFormat="1" ht="12.75" x14ac:dyDescent="0.2">
      <c r="A2" s="13"/>
      <c r="B2" s="149" t="s">
        <v>137</v>
      </c>
      <c r="D2" s="486"/>
      <c r="E2" s="486"/>
      <c r="F2" s="486"/>
      <c r="G2" s="486"/>
      <c r="H2" s="486"/>
      <c r="I2" s="486"/>
    </row>
    <row r="3" spans="1:10" x14ac:dyDescent="0.2">
      <c r="A3" s="13"/>
      <c r="B3" s="15"/>
    </row>
    <row r="4" spans="1:10" x14ac:dyDescent="0.2">
      <c r="B4" s="16"/>
      <c r="D4" s="76"/>
      <c r="E4" s="491" t="s">
        <v>122</v>
      </c>
      <c r="F4" s="484"/>
      <c r="G4" s="484"/>
      <c r="H4" s="484"/>
      <c r="I4" s="485"/>
    </row>
    <row r="5" spans="1:10" x14ac:dyDescent="0.2">
      <c r="B5" s="17"/>
      <c r="D5" s="77" t="s">
        <v>5</v>
      </c>
      <c r="E5" s="78" t="s">
        <v>87</v>
      </c>
      <c r="F5" s="79" t="s">
        <v>97</v>
      </c>
      <c r="G5" s="79" t="s">
        <v>96</v>
      </c>
      <c r="H5" s="79" t="s">
        <v>121</v>
      </c>
      <c r="I5" s="80" t="s">
        <v>86</v>
      </c>
    </row>
    <row r="6" spans="1:10" ht="15.75" x14ac:dyDescent="0.3">
      <c r="B6" s="16"/>
      <c r="D6" s="194" t="s">
        <v>113</v>
      </c>
      <c r="E6" s="306" t="s">
        <v>348</v>
      </c>
      <c r="F6" s="307" t="s">
        <v>348</v>
      </c>
      <c r="G6" s="307" t="s">
        <v>268</v>
      </c>
      <c r="H6" s="307" t="s">
        <v>348</v>
      </c>
      <c r="I6" s="308" t="s">
        <v>348</v>
      </c>
    </row>
    <row r="7" spans="1:10" ht="15.75" x14ac:dyDescent="0.3">
      <c r="B7" s="16"/>
      <c r="D7" s="85" t="s">
        <v>7</v>
      </c>
      <c r="E7" s="86" t="s">
        <v>348</v>
      </c>
      <c r="F7" s="87" t="s">
        <v>348</v>
      </c>
      <c r="G7" s="87" t="s">
        <v>348</v>
      </c>
      <c r="H7" s="87" t="s">
        <v>348</v>
      </c>
      <c r="I7" s="88" t="s">
        <v>348</v>
      </c>
    </row>
    <row r="8" spans="1:10" ht="15.75" x14ac:dyDescent="0.3">
      <c r="B8" s="18"/>
      <c r="D8" s="81" t="s">
        <v>8</v>
      </c>
      <c r="E8" s="82" t="s">
        <v>348</v>
      </c>
      <c r="F8" s="83" t="s">
        <v>348</v>
      </c>
      <c r="G8" s="83" t="s">
        <v>348</v>
      </c>
      <c r="H8" s="83" t="s">
        <v>348</v>
      </c>
      <c r="I8" s="84" t="s">
        <v>348</v>
      </c>
    </row>
    <row r="9" spans="1:10" ht="15.75" x14ac:dyDescent="0.3">
      <c r="B9" s="18"/>
      <c r="D9" s="85" t="s">
        <v>166</v>
      </c>
      <c r="E9" s="86" t="s">
        <v>348</v>
      </c>
      <c r="F9" s="87" t="s">
        <v>348</v>
      </c>
      <c r="G9" s="87" t="s">
        <v>268</v>
      </c>
      <c r="H9" s="87" t="s">
        <v>348</v>
      </c>
      <c r="I9" s="88" t="s">
        <v>348</v>
      </c>
    </row>
    <row r="10" spans="1:10" ht="15.75" x14ac:dyDescent="0.3">
      <c r="B10" s="18"/>
      <c r="D10" s="81" t="s">
        <v>116</v>
      </c>
      <c r="E10" s="82" t="s">
        <v>348</v>
      </c>
      <c r="F10" s="83" t="s">
        <v>348</v>
      </c>
      <c r="G10" s="83" t="s">
        <v>268</v>
      </c>
      <c r="H10" s="83" t="s">
        <v>268</v>
      </c>
      <c r="I10" s="84" t="s">
        <v>348</v>
      </c>
    </row>
    <row r="11" spans="1:10" ht="15.75" x14ac:dyDescent="0.3">
      <c r="B11" s="18"/>
      <c r="D11" s="85" t="s">
        <v>9</v>
      </c>
      <c r="E11" s="86" t="s">
        <v>348</v>
      </c>
      <c r="F11" s="87" t="s">
        <v>348</v>
      </c>
      <c r="G11" s="87" t="s">
        <v>348</v>
      </c>
      <c r="H11" s="87" t="s">
        <v>348</v>
      </c>
      <c r="I11" s="88" t="s">
        <v>348</v>
      </c>
    </row>
    <row r="12" spans="1:10" ht="15.75" x14ac:dyDescent="0.3">
      <c r="B12" s="18"/>
      <c r="D12" s="81" t="s">
        <v>10</v>
      </c>
      <c r="E12" s="82" t="s">
        <v>348</v>
      </c>
      <c r="F12" s="83" t="s">
        <v>348</v>
      </c>
      <c r="G12" s="83" t="s">
        <v>348</v>
      </c>
      <c r="H12" s="83" t="s">
        <v>348</v>
      </c>
      <c r="I12" s="84" t="s">
        <v>348</v>
      </c>
    </row>
    <row r="13" spans="1:10" ht="15.75" x14ac:dyDescent="0.3">
      <c r="B13" s="18"/>
      <c r="D13" s="85" t="s">
        <v>197</v>
      </c>
      <c r="E13" s="86" t="s">
        <v>348</v>
      </c>
      <c r="F13" s="87" t="s">
        <v>348</v>
      </c>
      <c r="G13" s="87" t="s">
        <v>268</v>
      </c>
      <c r="H13" s="87" t="s">
        <v>348</v>
      </c>
      <c r="I13" s="88" t="s">
        <v>348</v>
      </c>
    </row>
    <row r="14" spans="1:10" ht="15.75" x14ac:dyDescent="0.3">
      <c r="B14" s="18"/>
      <c r="D14" s="81" t="s">
        <v>117</v>
      </c>
      <c r="E14" s="82" t="s">
        <v>348</v>
      </c>
      <c r="F14" s="83" t="s">
        <v>348</v>
      </c>
      <c r="G14" s="83" t="s">
        <v>268</v>
      </c>
      <c r="H14" s="83" t="s">
        <v>268</v>
      </c>
      <c r="I14" s="84" t="s">
        <v>348</v>
      </c>
    </row>
    <row r="15" spans="1:10" ht="15.75" x14ac:dyDescent="0.3">
      <c r="B15" s="18"/>
      <c r="D15" s="85" t="s">
        <v>11</v>
      </c>
      <c r="E15" s="86" t="s">
        <v>348</v>
      </c>
      <c r="F15" s="87" t="s">
        <v>348</v>
      </c>
      <c r="G15" s="87" t="s">
        <v>268</v>
      </c>
      <c r="H15" s="87" t="s">
        <v>348</v>
      </c>
      <c r="I15" s="88" t="s">
        <v>348</v>
      </c>
    </row>
    <row r="16" spans="1:10" ht="15.75" x14ac:dyDescent="0.3">
      <c r="B16" s="18"/>
      <c r="D16" s="81" t="s">
        <v>98</v>
      </c>
      <c r="E16" s="82" t="s">
        <v>348</v>
      </c>
      <c r="F16" s="83" t="s">
        <v>348</v>
      </c>
      <c r="G16" s="83" t="s">
        <v>268</v>
      </c>
      <c r="H16" s="83" t="s">
        <v>268</v>
      </c>
      <c r="I16" s="84" t="s">
        <v>268</v>
      </c>
    </row>
    <row r="17" spans="2:9" ht="15.75" x14ac:dyDescent="0.3">
      <c r="B17" s="18"/>
      <c r="D17" s="85" t="s">
        <v>187</v>
      </c>
      <c r="E17" s="86" t="s">
        <v>348</v>
      </c>
      <c r="F17" s="87" t="s">
        <v>348</v>
      </c>
      <c r="G17" s="87" t="s">
        <v>268</v>
      </c>
      <c r="H17" s="87" t="s">
        <v>348</v>
      </c>
      <c r="I17" s="88" t="s">
        <v>348</v>
      </c>
    </row>
    <row r="18" spans="2:9" ht="15.75" x14ac:dyDescent="0.3">
      <c r="B18" s="18"/>
      <c r="D18" s="81" t="s">
        <v>99</v>
      </c>
      <c r="E18" s="82" t="s">
        <v>348</v>
      </c>
      <c r="F18" s="83" t="s">
        <v>348</v>
      </c>
      <c r="G18" s="83" t="s">
        <v>348</v>
      </c>
      <c r="H18" s="83" t="s">
        <v>268</v>
      </c>
      <c r="I18" s="84" t="s">
        <v>348</v>
      </c>
    </row>
    <row r="19" spans="2:9" ht="15.75" x14ac:dyDescent="0.3">
      <c r="B19" s="18"/>
      <c r="D19" s="85" t="s">
        <v>12</v>
      </c>
      <c r="E19" s="86" t="s">
        <v>348</v>
      </c>
      <c r="F19" s="87" t="s">
        <v>348</v>
      </c>
      <c r="G19" s="87" t="s">
        <v>348</v>
      </c>
      <c r="H19" s="87" t="s">
        <v>348</v>
      </c>
      <c r="I19" s="88" t="s">
        <v>348</v>
      </c>
    </row>
    <row r="20" spans="2:9" ht="15.75" x14ac:dyDescent="0.3">
      <c r="B20" s="18"/>
      <c r="D20" s="81" t="s">
        <v>13</v>
      </c>
      <c r="E20" s="82" t="s">
        <v>348</v>
      </c>
      <c r="F20" s="83" t="s">
        <v>348</v>
      </c>
      <c r="G20" s="83" t="s">
        <v>348</v>
      </c>
      <c r="H20" s="83" t="s">
        <v>348</v>
      </c>
      <c r="I20" s="84" t="s">
        <v>348</v>
      </c>
    </row>
    <row r="21" spans="2:9" ht="15.75" x14ac:dyDescent="0.3">
      <c r="B21" s="18"/>
      <c r="D21" s="85" t="s">
        <v>190</v>
      </c>
      <c r="E21" s="86" t="s">
        <v>348</v>
      </c>
      <c r="F21" s="87" t="s">
        <v>348</v>
      </c>
      <c r="G21" s="87" t="s">
        <v>348</v>
      </c>
      <c r="H21" s="87" t="s">
        <v>348</v>
      </c>
      <c r="I21" s="88" t="s">
        <v>348</v>
      </c>
    </row>
    <row r="22" spans="2:9" ht="15.75" x14ac:dyDescent="0.3">
      <c r="B22" s="18"/>
      <c r="D22" s="81" t="s">
        <v>14</v>
      </c>
      <c r="E22" s="82" t="s">
        <v>348</v>
      </c>
      <c r="F22" s="83" t="s">
        <v>348</v>
      </c>
      <c r="G22" s="83" t="s">
        <v>348</v>
      </c>
      <c r="H22" s="83" t="s">
        <v>348</v>
      </c>
      <c r="I22" s="84" t="s">
        <v>348</v>
      </c>
    </row>
    <row r="23" spans="2:9" ht="15.75" x14ac:dyDescent="0.3">
      <c r="B23" s="18"/>
      <c r="D23" s="85" t="s">
        <v>100</v>
      </c>
      <c r="E23" s="86" t="s">
        <v>348</v>
      </c>
      <c r="F23" s="87" t="s">
        <v>348</v>
      </c>
      <c r="G23" s="87" t="s">
        <v>348</v>
      </c>
      <c r="H23" s="87" t="s">
        <v>268</v>
      </c>
      <c r="I23" s="88" t="s">
        <v>348</v>
      </c>
    </row>
    <row r="24" spans="2:9" ht="15.75" x14ac:dyDescent="0.3">
      <c r="B24" s="18"/>
      <c r="D24" s="81" t="s">
        <v>15</v>
      </c>
      <c r="E24" s="82" t="s">
        <v>348</v>
      </c>
      <c r="F24" s="83" t="s">
        <v>348</v>
      </c>
      <c r="G24" s="83" t="s">
        <v>348</v>
      </c>
      <c r="H24" s="83" t="s">
        <v>348</v>
      </c>
      <c r="I24" s="84" t="s">
        <v>348</v>
      </c>
    </row>
    <row r="25" spans="2:9" ht="15.75" x14ac:dyDescent="0.3">
      <c r="D25" s="85" t="s">
        <v>188</v>
      </c>
      <c r="E25" s="86" t="s">
        <v>348</v>
      </c>
      <c r="F25" s="87" t="s">
        <v>348</v>
      </c>
      <c r="G25" s="87" t="s">
        <v>348</v>
      </c>
      <c r="H25" s="87" t="s">
        <v>348</v>
      </c>
      <c r="I25" s="88" t="s">
        <v>348</v>
      </c>
    </row>
    <row r="26" spans="2:9" ht="15.75" x14ac:dyDescent="0.3">
      <c r="D26" s="81" t="s">
        <v>108</v>
      </c>
      <c r="E26" s="82" t="s">
        <v>348</v>
      </c>
      <c r="F26" s="83" t="s">
        <v>348</v>
      </c>
      <c r="G26" s="83" t="s">
        <v>348</v>
      </c>
      <c r="H26" s="83" t="s">
        <v>348</v>
      </c>
      <c r="I26" s="84" t="s">
        <v>348</v>
      </c>
    </row>
    <row r="27" spans="2:9" ht="15.75" x14ac:dyDescent="0.3">
      <c r="D27" s="85" t="s">
        <v>16</v>
      </c>
      <c r="E27" s="86" t="s">
        <v>348</v>
      </c>
      <c r="F27" s="87" t="s">
        <v>348</v>
      </c>
      <c r="G27" s="87" t="s">
        <v>348</v>
      </c>
      <c r="H27" s="87" t="s">
        <v>348</v>
      </c>
      <c r="I27" s="88" t="s">
        <v>348</v>
      </c>
    </row>
    <row r="28" spans="2:9" ht="15.75" x14ac:dyDescent="0.3">
      <c r="D28" s="81" t="s">
        <v>101</v>
      </c>
      <c r="E28" s="82" t="s">
        <v>348</v>
      </c>
      <c r="F28" s="83" t="s">
        <v>348</v>
      </c>
      <c r="G28" s="83" t="s">
        <v>348</v>
      </c>
      <c r="H28" s="83" t="s">
        <v>268</v>
      </c>
      <c r="I28" s="84" t="s">
        <v>268</v>
      </c>
    </row>
    <row r="29" spans="2:9" ht="15.75" x14ac:dyDescent="0.3">
      <c r="D29" s="85" t="s">
        <v>17</v>
      </c>
      <c r="E29" s="86" t="s">
        <v>348</v>
      </c>
      <c r="F29" s="87" t="s">
        <v>348</v>
      </c>
      <c r="G29" s="87" t="s">
        <v>268</v>
      </c>
      <c r="H29" s="87" t="s">
        <v>348</v>
      </c>
      <c r="I29" s="88" t="s">
        <v>348</v>
      </c>
    </row>
    <row r="30" spans="2:9" ht="15.75" x14ac:dyDescent="0.3">
      <c r="D30" s="81" t="s">
        <v>102</v>
      </c>
      <c r="E30" s="82" t="s">
        <v>348</v>
      </c>
      <c r="F30" s="83" t="s">
        <v>348</v>
      </c>
      <c r="G30" s="83" t="s">
        <v>268</v>
      </c>
      <c r="H30" s="83" t="s">
        <v>348</v>
      </c>
      <c r="I30" s="84" t="s">
        <v>348</v>
      </c>
    </row>
    <row r="31" spans="2:9" ht="15.75" x14ac:dyDescent="0.3">
      <c r="D31" s="85" t="s">
        <v>18</v>
      </c>
      <c r="E31" s="86" t="s">
        <v>348</v>
      </c>
      <c r="F31" s="87" t="s">
        <v>348</v>
      </c>
      <c r="G31" s="87" t="s">
        <v>348</v>
      </c>
      <c r="H31" s="87" t="s">
        <v>348</v>
      </c>
      <c r="I31" s="88" t="s">
        <v>348</v>
      </c>
    </row>
    <row r="32" spans="2:9" ht="15.75" x14ac:dyDescent="0.3">
      <c r="D32" s="81" t="s">
        <v>19</v>
      </c>
      <c r="E32" s="82" t="s">
        <v>348</v>
      </c>
      <c r="F32" s="83" t="s">
        <v>348</v>
      </c>
      <c r="G32" s="83" t="s">
        <v>268</v>
      </c>
      <c r="H32" s="83" t="s">
        <v>348</v>
      </c>
      <c r="I32" s="84" t="s">
        <v>348</v>
      </c>
    </row>
    <row r="33" spans="4:9" ht="15.75" x14ac:dyDescent="0.3">
      <c r="D33" s="85" t="s">
        <v>20</v>
      </c>
      <c r="E33" s="86" t="s">
        <v>348</v>
      </c>
      <c r="F33" s="87" t="s">
        <v>348</v>
      </c>
      <c r="G33" s="87" t="s">
        <v>268</v>
      </c>
      <c r="H33" s="87" t="s">
        <v>348</v>
      </c>
      <c r="I33" s="88" t="s">
        <v>348</v>
      </c>
    </row>
    <row r="34" spans="4:9" ht="15.75" x14ac:dyDescent="0.3">
      <c r="D34" s="81" t="s">
        <v>21</v>
      </c>
      <c r="E34" s="82" t="s">
        <v>348</v>
      </c>
      <c r="F34" s="83" t="s">
        <v>348</v>
      </c>
      <c r="G34" s="83" t="s">
        <v>348</v>
      </c>
      <c r="H34" s="83" t="s">
        <v>348</v>
      </c>
      <c r="I34" s="84" t="s">
        <v>348</v>
      </c>
    </row>
    <row r="35" spans="4:9" ht="15.75" x14ac:dyDescent="0.3">
      <c r="D35" s="85" t="s">
        <v>22</v>
      </c>
      <c r="E35" s="86" t="s">
        <v>348</v>
      </c>
      <c r="F35" s="87" t="s">
        <v>348</v>
      </c>
      <c r="G35" s="87" t="s">
        <v>268</v>
      </c>
      <c r="H35" s="87" t="s">
        <v>348</v>
      </c>
      <c r="I35" s="88" t="s">
        <v>348</v>
      </c>
    </row>
    <row r="36" spans="4:9" ht="15.75" x14ac:dyDescent="0.3">
      <c r="D36" s="81" t="s">
        <v>23</v>
      </c>
      <c r="E36" s="82" t="s">
        <v>348</v>
      </c>
      <c r="F36" s="83" t="s">
        <v>348</v>
      </c>
      <c r="G36" s="83" t="s">
        <v>348</v>
      </c>
      <c r="H36" s="83" t="s">
        <v>348</v>
      </c>
      <c r="I36" s="84" t="s">
        <v>348</v>
      </c>
    </row>
    <row r="37" spans="4:9" ht="15.75" x14ac:dyDescent="0.3">
      <c r="D37" s="85" t="s">
        <v>24</v>
      </c>
      <c r="E37" s="86" t="s">
        <v>348</v>
      </c>
      <c r="F37" s="87" t="s">
        <v>348</v>
      </c>
      <c r="G37" s="87" t="s">
        <v>348</v>
      </c>
      <c r="H37" s="87" t="s">
        <v>348</v>
      </c>
      <c r="I37" s="88" t="s">
        <v>348</v>
      </c>
    </row>
    <row r="38" spans="4:9" ht="15.75" x14ac:dyDescent="0.3">
      <c r="D38" s="81" t="s">
        <v>25</v>
      </c>
      <c r="E38" s="82" t="s">
        <v>348</v>
      </c>
      <c r="F38" s="83" t="s">
        <v>348</v>
      </c>
      <c r="G38" s="83" t="s">
        <v>268</v>
      </c>
      <c r="H38" s="83" t="s">
        <v>268</v>
      </c>
      <c r="I38" s="84" t="s">
        <v>348</v>
      </c>
    </row>
    <row r="39" spans="4:9" ht="15.75" x14ac:dyDescent="0.3">
      <c r="D39" s="85" t="s">
        <v>26</v>
      </c>
      <c r="E39" s="86" t="s">
        <v>348</v>
      </c>
      <c r="F39" s="87" t="s">
        <v>348</v>
      </c>
      <c r="G39" s="87" t="s">
        <v>348</v>
      </c>
      <c r="H39" s="87" t="s">
        <v>348</v>
      </c>
      <c r="I39" s="88" t="s">
        <v>348</v>
      </c>
    </row>
    <row r="40" spans="4:9" ht="15.75" x14ac:dyDescent="0.3">
      <c r="D40" s="81" t="s">
        <v>27</v>
      </c>
      <c r="E40" s="82" t="s">
        <v>348</v>
      </c>
      <c r="F40" s="83" t="s">
        <v>348</v>
      </c>
      <c r="G40" s="83" t="s">
        <v>348</v>
      </c>
      <c r="H40" s="83" t="s">
        <v>268</v>
      </c>
      <c r="I40" s="84" t="s">
        <v>348</v>
      </c>
    </row>
    <row r="41" spans="4:9" ht="15.75" x14ac:dyDescent="0.3">
      <c r="D41" s="85" t="s">
        <v>28</v>
      </c>
      <c r="E41" s="86" t="s">
        <v>348</v>
      </c>
      <c r="F41" s="87" t="s">
        <v>348</v>
      </c>
      <c r="G41" s="87" t="s">
        <v>348</v>
      </c>
      <c r="H41" s="87" t="s">
        <v>348</v>
      </c>
      <c r="I41" s="88" t="s">
        <v>268</v>
      </c>
    </row>
    <row r="42" spans="4:9" ht="15.75" x14ac:dyDescent="0.3">
      <c r="D42" s="81" t="s">
        <v>29</v>
      </c>
      <c r="E42" s="82" t="s">
        <v>348</v>
      </c>
      <c r="F42" s="83" t="s">
        <v>348</v>
      </c>
      <c r="G42" s="83" t="s">
        <v>348</v>
      </c>
      <c r="H42" s="83" t="s">
        <v>348</v>
      </c>
      <c r="I42" s="84" t="s">
        <v>348</v>
      </c>
    </row>
    <row r="43" spans="4:9" ht="15.75" x14ac:dyDescent="0.3">
      <c r="D43" s="85" t="s">
        <v>109</v>
      </c>
      <c r="E43" s="86" t="s">
        <v>348</v>
      </c>
      <c r="F43" s="87" t="s">
        <v>348</v>
      </c>
      <c r="G43" s="87" t="s">
        <v>348</v>
      </c>
      <c r="H43" s="87" t="s">
        <v>268</v>
      </c>
      <c r="I43" s="88" t="s">
        <v>268</v>
      </c>
    </row>
    <row r="44" spans="4:9" ht="15.75" x14ac:dyDescent="0.3">
      <c r="D44" s="81" t="s">
        <v>114</v>
      </c>
      <c r="E44" s="82" t="s">
        <v>348</v>
      </c>
      <c r="F44" s="83" t="s">
        <v>348</v>
      </c>
      <c r="G44" s="83" t="s">
        <v>268</v>
      </c>
      <c r="H44" s="83" t="s">
        <v>268</v>
      </c>
      <c r="I44" s="84" t="s">
        <v>268</v>
      </c>
    </row>
    <row r="45" spans="4:9" ht="15.75" x14ac:dyDescent="0.3">
      <c r="D45" s="85" t="s">
        <v>30</v>
      </c>
      <c r="E45" s="86" t="s">
        <v>348</v>
      </c>
      <c r="F45" s="87" t="s">
        <v>348</v>
      </c>
      <c r="G45" s="87" t="s">
        <v>348</v>
      </c>
      <c r="H45" s="87" t="s">
        <v>348</v>
      </c>
      <c r="I45" s="88" t="s">
        <v>348</v>
      </c>
    </row>
    <row r="46" spans="4:9" ht="15.75" x14ac:dyDescent="0.3">
      <c r="D46" s="81" t="s">
        <v>31</v>
      </c>
      <c r="E46" s="82" t="s">
        <v>348</v>
      </c>
      <c r="F46" s="83" t="s">
        <v>348</v>
      </c>
      <c r="G46" s="83" t="s">
        <v>348</v>
      </c>
      <c r="H46" s="83" t="s">
        <v>348</v>
      </c>
      <c r="I46" s="84" t="s">
        <v>348</v>
      </c>
    </row>
    <row r="47" spans="4:9" ht="15.75" x14ac:dyDescent="0.3">
      <c r="D47" s="85" t="s">
        <v>32</v>
      </c>
      <c r="E47" s="86" t="s">
        <v>348</v>
      </c>
      <c r="F47" s="87" t="s">
        <v>348</v>
      </c>
      <c r="G47" s="87" t="s">
        <v>348</v>
      </c>
      <c r="H47" s="87" t="s">
        <v>348</v>
      </c>
      <c r="I47" s="88" t="s">
        <v>348</v>
      </c>
    </row>
    <row r="48" spans="4:9" ht="15.75" x14ac:dyDescent="0.3">
      <c r="D48" s="81" t="s">
        <v>118</v>
      </c>
      <c r="E48" s="82" t="s">
        <v>348</v>
      </c>
      <c r="F48" s="83" t="s">
        <v>348</v>
      </c>
      <c r="G48" s="83" t="s">
        <v>348</v>
      </c>
      <c r="H48" s="83" t="s">
        <v>348</v>
      </c>
      <c r="I48" s="84" t="s">
        <v>268</v>
      </c>
    </row>
    <row r="49" spans="4:9" ht="15.75" x14ac:dyDescent="0.3">
      <c r="D49" s="85" t="s">
        <v>110</v>
      </c>
      <c r="E49" s="86" t="s">
        <v>348</v>
      </c>
      <c r="F49" s="87" t="s">
        <v>348</v>
      </c>
      <c r="G49" s="87" t="s">
        <v>268</v>
      </c>
      <c r="H49" s="87" t="s">
        <v>348</v>
      </c>
      <c r="I49" s="88" t="s">
        <v>348</v>
      </c>
    </row>
    <row r="50" spans="4:9" ht="15.75" x14ac:dyDescent="0.3">
      <c r="D50" s="81" t="s">
        <v>33</v>
      </c>
      <c r="E50" s="82" t="s">
        <v>348</v>
      </c>
      <c r="F50" s="83" t="s">
        <v>348</v>
      </c>
      <c r="G50" s="83" t="s">
        <v>268</v>
      </c>
      <c r="H50" s="83" t="s">
        <v>348</v>
      </c>
      <c r="I50" s="84" t="s">
        <v>348</v>
      </c>
    </row>
    <row r="51" spans="4:9" ht="15.75" x14ac:dyDescent="0.3">
      <c r="D51" s="85" t="s">
        <v>34</v>
      </c>
      <c r="E51" s="86" t="s">
        <v>348</v>
      </c>
      <c r="F51" s="87" t="s">
        <v>348</v>
      </c>
      <c r="G51" s="87" t="s">
        <v>268</v>
      </c>
      <c r="H51" s="87" t="s">
        <v>348</v>
      </c>
      <c r="I51" s="88" t="s">
        <v>348</v>
      </c>
    </row>
    <row r="52" spans="4:9" ht="15.75" x14ac:dyDescent="0.3">
      <c r="D52" s="81" t="s">
        <v>35</v>
      </c>
      <c r="E52" s="82" t="s">
        <v>348</v>
      </c>
      <c r="F52" s="83" t="s">
        <v>348</v>
      </c>
      <c r="G52" s="83" t="s">
        <v>348</v>
      </c>
      <c r="H52" s="83" t="s">
        <v>348</v>
      </c>
      <c r="I52" s="84" t="s">
        <v>348</v>
      </c>
    </row>
    <row r="53" spans="4:9" ht="15.75" x14ac:dyDescent="0.3">
      <c r="D53" s="85" t="s">
        <v>36</v>
      </c>
      <c r="E53" s="86" t="s">
        <v>348</v>
      </c>
      <c r="F53" s="87" t="s">
        <v>348</v>
      </c>
      <c r="G53" s="87" t="s">
        <v>348</v>
      </c>
      <c r="H53" s="87" t="s">
        <v>348</v>
      </c>
      <c r="I53" s="88" t="s">
        <v>348</v>
      </c>
    </row>
    <row r="54" spans="4:9" ht="15.75" x14ac:dyDescent="0.3">
      <c r="D54" s="81" t="s">
        <v>189</v>
      </c>
      <c r="E54" s="82" t="s">
        <v>348</v>
      </c>
      <c r="F54" s="83" t="s">
        <v>348</v>
      </c>
      <c r="G54" s="83" t="s">
        <v>348</v>
      </c>
      <c r="H54" s="83" t="s">
        <v>348</v>
      </c>
      <c r="I54" s="84" t="s">
        <v>348</v>
      </c>
    </row>
    <row r="55" spans="4:9" ht="15.75" x14ac:dyDescent="0.3">
      <c r="D55" s="85" t="s">
        <v>37</v>
      </c>
      <c r="E55" s="86" t="s">
        <v>348</v>
      </c>
      <c r="F55" s="87" t="s">
        <v>348</v>
      </c>
      <c r="G55" s="87" t="s">
        <v>268</v>
      </c>
      <c r="H55" s="87" t="s">
        <v>348</v>
      </c>
      <c r="I55" s="88" t="s">
        <v>348</v>
      </c>
    </row>
    <row r="56" spans="4:9" ht="15.75" x14ac:dyDescent="0.3">
      <c r="D56" s="81" t="s">
        <v>38</v>
      </c>
      <c r="E56" s="82" t="s">
        <v>348</v>
      </c>
      <c r="F56" s="83" t="s">
        <v>348</v>
      </c>
      <c r="G56" s="83" t="s">
        <v>348</v>
      </c>
      <c r="H56" s="83" t="s">
        <v>348</v>
      </c>
      <c r="I56" s="84" t="s">
        <v>348</v>
      </c>
    </row>
    <row r="57" spans="4:9" ht="15.75" x14ac:dyDescent="0.3">
      <c r="D57" s="85" t="s">
        <v>39</v>
      </c>
      <c r="E57" s="86" t="s">
        <v>348</v>
      </c>
      <c r="F57" s="87" t="s">
        <v>348</v>
      </c>
      <c r="G57" s="87" t="s">
        <v>348</v>
      </c>
      <c r="H57" s="87" t="s">
        <v>348</v>
      </c>
      <c r="I57" s="88" t="s">
        <v>348</v>
      </c>
    </row>
    <row r="58" spans="4:9" ht="15.75" x14ac:dyDescent="0.3">
      <c r="D58" s="81" t="s">
        <v>40</v>
      </c>
      <c r="E58" s="82" t="s">
        <v>348</v>
      </c>
      <c r="F58" s="83" t="s">
        <v>348</v>
      </c>
      <c r="G58" s="83" t="s">
        <v>268</v>
      </c>
      <c r="H58" s="83" t="s">
        <v>348</v>
      </c>
      <c r="I58" s="84" t="s">
        <v>348</v>
      </c>
    </row>
    <row r="59" spans="4:9" ht="15.75" x14ac:dyDescent="0.3">
      <c r="D59" s="85" t="s">
        <v>41</v>
      </c>
      <c r="E59" s="86" t="s">
        <v>348</v>
      </c>
      <c r="F59" s="87" t="s">
        <v>348</v>
      </c>
      <c r="G59" s="87" t="s">
        <v>348</v>
      </c>
      <c r="H59" s="87" t="s">
        <v>348</v>
      </c>
      <c r="I59" s="88" t="s">
        <v>348</v>
      </c>
    </row>
    <row r="60" spans="4:9" ht="15.75" x14ac:dyDescent="0.3">
      <c r="D60" s="81" t="s">
        <v>42</v>
      </c>
      <c r="E60" s="82" t="s">
        <v>348</v>
      </c>
      <c r="F60" s="83" t="s">
        <v>348</v>
      </c>
      <c r="G60" s="83" t="s">
        <v>348</v>
      </c>
      <c r="H60" s="83" t="s">
        <v>348</v>
      </c>
      <c r="I60" s="84" t="s">
        <v>348</v>
      </c>
    </row>
    <row r="61" spans="4:9" ht="15.75" x14ac:dyDescent="0.3">
      <c r="D61" s="85" t="s">
        <v>43</v>
      </c>
      <c r="E61" s="86" t="s">
        <v>348</v>
      </c>
      <c r="F61" s="87" t="s">
        <v>348</v>
      </c>
      <c r="G61" s="87" t="s">
        <v>348</v>
      </c>
      <c r="H61" s="87" t="s">
        <v>348</v>
      </c>
      <c r="I61" s="88" t="s">
        <v>348</v>
      </c>
    </row>
    <row r="62" spans="4:9" ht="15.75" x14ac:dyDescent="0.3">
      <c r="D62" s="81" t="s">
        <v>191</v>
      </c>
      <c r="E62" s="82" t="s">
        <v>348</v>
      </c>
      <c r="F62" s="83" t="s">
        <v>348</v>
      </c>
      <c r="G62" s="83" t="s">
        <v>348</v>
      </c>
      <c r="H62" s="83" t="s">
        <v>348</v>
      </c>
      <c r="I62" s="84" t="s">
        <v>348</v>
      </c>
    </row>
    <row r="63" spans="4:9" ht="15.75" x14ac:dyDescent="0.3">
      <c r="D63" s="85" t="s">
        <v>192</v>
      </c>
      <c r="E63" s="86" t="s">
        <v>348</v>
      </c>
      <c r="F63" s="87" t="s">
        <v>348</v>
      </c>
      <c r="G63" s="87" t="s">
        <v>268</v>
      </c>
      <c r="H63" s="87" t="s">
        <v>348</v>
      </c>
      <c r="I63" s="88" t="s">
        <v>348</v>
      </c>
    </row>
    <row r="64" spans="4:9" ht="15.75" x14ac:dyDescent="0.3">
      <c r="D64" s="81" t="s">
        <v>44</v>
      </c>
      <c r="E64" s="82" t="s">
        <v>348</v>
      </c>
      <c r="F64" s="83" t="s">
        <v>348</v>
      </c>
      <c r="G64" s="83" t="s">
        <v>268</v>
      </c>
      <c r="H64" s="83" t="s">
        <v>268</v>
      </c>
      <c r="I64" s="84" t="s">
        <v>348</v>
      </c>
    </row>
    <row r="65" spans="4:9" ht="15.75" x14ac:dyDescent="0.3">
      <c r="D65" s="85" t="s">
        <v>45</v>
      </c>
      <c r="E65" s="86" t="s">
        <v>348</v>
      </c>
      <c r="F65" s="87" t="s">
        <v>348</v>
      </c>
      <c r="G65" s="87" t="s">
        <v>268</v>
      </c>
      <c r="H65" s="87" t="s">
        <v>348</v>
      </c>
      <c r="I65" s="88" t="s">
        <v>348</v>
      </c>
    </row>
    <row r="66" spans="4:9" ht="15.75" x14ac:dyDescent="0.3">
      <c r="D66" s="81" t="s">
        <v>46</v>
      </c>
      <c r="E66" s="82" t="s">
        <v>348</v>
      </c>
      <c r="F66" s="83" t="s">
        <v>348</v>
      </c>
      <c r="G66" s="83" t="s">
        <v>268</v>
      </c>
      <c r="H66" s="83" t="s">
        <v>348</v>
      </c>
      <c r="I66" s="84" t="s">
        <v>348</v>
      </c>
    </row>
    <row r="67" spans="4:9" ht="15.75" x14ac:dyDescent="0.3">
      <c r="D67" s="85" t="s">
        <v>47</v>
      </c>
      <c r="E67" s="86" t="s">
        <v>348</v>
      </c>
      <c r="F67" s="87" t="s">
        <v>348</v>
      </c>
      <c r="G67" s="87" t="s">
        <v>268</v>
      </c>
      <c r="H67" s="87" t="s">
        <v>348</v>
      </c>
      <c r="I67" s="88" t="s">
        <v>348</v>
      </c>
    </row>
    <row r="68" spans="4:9" ht="15.75" x14ac:dyDescent="0.3">
      <c r="D68" s="81" t="s">
        <v>111</v>
      </c>
      <c r="E68" s="82" t="s">
        <v>348</v>
      </c>
      <c r="F68" s="83" t="s">
        <v>348</v>
      </c>
      <c r="G68" s="83" t="s">
        <v>268</v>
      </c>
      <c r="H68" s="83" t="s">
        <v>268</v>
      </c>
      <c r="I68" s="84" t="s">
        <v>268</v>
      </c>
    </row>
    <row r="69" spans="4:9" ht="15.75" x14ac:dyDescent="0.3">
      <c r="D69" s="85" t="s">
        <v>194</v>
      </c>
      <c r="E69" s="86" t="s">
        <v>348</v>
      </c>
      <c r="F69" s="87" t="s">
        <v>348</v>
      </c>
      <c r="G69" s="87" t="s">
        <v>268</v>
      </c>
      <c r="H69" s="87" t="s">
        <v>348</v>
      </c>
      <c r="I69" s="88" t="s">
        <v>348</v>
      </c>
    </row>
    <row r="70" spans="4:9" ht="15.75" x14ac:dyDescent="0.3">
      <c r="D70" s="81" t="s">
        <v>103</v>
      </c>
      <c r="E70" s="82" t="s">
        <v>348</v>
      </c>
      <c r="F70" s="83" t="s">
        <v>348</v>
      </c>
      <c r="G70" s="83" t="s">
        <v>348</v>
      </c>
      <c r="H70" s="83" t="s">
        <v>268</v>
      </c>
      <c r="I70" s="84" t="s">
        <v>348</v>
      </c>
    </row>
    <row r="71" spans="4:9" ht="15.75" x14ac:dyDescent="0.3">
      <c r="D71" s="85" t="s">
        <v>48</v>
      </c>
      <c r="E71" s="86" t="s">
        <v>348</v>
      </c>
      <c r="F71" s="87" t="s">
        <v>348</v>
      </c>
      <c r="G71" s="87" t="s">
        <v>348</v>
      </c>
      <c r="H71" s="87" t="s">
        <v>348</v>
      </c>
      <c r="I71" s="88" t="s">
        <v>348</v>
      </c>
    </row>
    <row r="72" spans="4:9" ht="15.75" x14ac:dyDescent="0.3">
      <c r="D72" s="81" t="s">
        <v>104</v>
      </c>
      <c r="E72" s="82" t="s">
        <v>348</v>
      </c>
      <c r="F72" s="83" t="s">
        <v>348</v>
      </c>
      <c r="G72" s="83" t="s">
        <v>268</v>
      </c>
      <c r="H72" s="83" t="s">
        <v>268</v>
      </c>
      <c r="I72" s="84" t="s">
        <v>268</v>
      </c>
    </row>
    <row r="73" spans="4:9" ht="15.75" x14ac:dyDescent="0.3">
      <c r="D73" s="85" t="s">
        <v>49</v>
      </c>
      <c r="E73" s="86" t="s">
        <v>348</v>
      </c>
      <c r="F73" s="87" t="s">
        <v>348</v>
      </c>
      <c r="G73" s="87" t="s">
        <v>268</v>
      </c>
      <c r="H73" s="87" t="s">
        <v>348</v>
      </c>
      <c r="I73" s="88" t="s">
        <v>348</v>
      </c>
    </row>
    <row r="74" spans="4:9" ht="15.75" x14ac:dyDescent="0.3">
      <c r="D74" s="81" t="s">
        <v>50</v>
      </c>
      <c r="E74" s="82" t="s">
        <v>348</v>
      </c>
      <c r="F74" s="83" t="s">
        <v>348</v>
      </c>
      <c r="G74" s="83" t="s">
        <v>348</v>
      </c>
      <c r="H74" s="83" t="s">
        <v>268</v>
      </c>
      <c r="I74" s="84" t="s">
        <v>348</v>
      </c>
    </row>
    <row r="75" spans="4:9" ht="15.75" x14ac:dyDescent="0.3">
      <c r="D75" s="85" t="s">
        <v>51</v>
      </c>
      <c r="E75" s="86" t="s">
        <v>348</v>
      </c>
      <c r="F75" s="87" t="s">
        <v>348</v>
      </c>
      <c r="G75" s="87" t="s">
        <v>348</v>
      </c>
      <c r="H75" s="87" t="s">
        <v>348</v>
      </c>
      <c r="I75" s="88" t="s">
        <v>348</v>
      </c>
    </row>
    <row r="76" spans="4:9" ht="15.75" x14ac:dyDescent="0.3">
      <c r="D76" s="81" t="s">
        <v>193</v>
      </c>
      <c r="E76" s="82" t="s">
        <v>348</v>
      </c>
      <c r="F76" s="83" t="s">
        <v>348</v>
      </c>
      <c r="G76" s="83" t="s">
        <v>268</v>
      </c>
      <c r="H76" s="83" t="s">
        <v>348</v>
      </c>
      <c r="I76" s="84" t="s">
        <v>348</v>
      </c>
    </row>
    <row r="77" spans="4:9" ht="15.75" x14ac:dyDescent="0.3">
      <c r="D77" s="85" t="s">
        <v>115</v>
      </c>
      <c r="E77" s="86" t="s">
        <v>348</v>
      </c>
      <c r="F77" s="87" t="s">
        <v>348</v>
      </c>
      <c r="G77" s="87" t="s">
        <v>268</v>
      </c>
      <c r="H77" s="87" t="s">
        <v>268</v>
      </c>
      <c r="I77" s="88" t="s">
        <v>348</v>
      </c>
    </row>
    <row r="78" spans="4:9" ht="15.75" x14ac:dyDescent="0.3">
      <c r="D78" s="81" t="s">
        <v>52</v>
      </c>
      <c r="E78" s="82" t="s">
        <v>348</v>
      </c>
      <c r="F78" s="83" t="s">
        <v>348</v>
      </c>
      <c r="G78" s="83" t="s">
        <v>348</v>
      </c>
      <c r="H78" s="83" t="s">
        <v>348</v>
      </c>
      <c r="I78" s="84" t="s">
        <v>348</v>
      </c>
    </row>
    <row r="79" spans="4:9" ht="15.75" x14ac:dyDescent="0.3">
      <c r="D79" s="85" t="s">
        <v>53</v>
      </c>
      <c r="E79" s="86" t="s">
        <v>348</v>
      </c>
      <c r="F79" s="87" t="s">
        <v>348</v>
      </c>
      <c r="G79" s="87" t="s">
        <v>348</v>
      </c>
      <c r="H79" s="87" t="s">
        <v>348</v>
      </c>
      <c r="I79" s="88" t="s">
        <v>348</v>
      </c>
    </row>
    <row r="80" spans="4:9" ht="15.75" x14ac:dyDescent="0.3">
      <c r="D80" s="81" t="s">
        <v>105</v>
      </c>
      <c r="E80" s="82" t="s">
        <v>348</v>
      </c>
      <c r="F80" s="83" t="s">
        <v>348</v>
      </c>
      <c r="G80" s="83" t="s">
        <v>348</v>
      </c>
      <c r="H80" s="83" t="s">
        <v>268</v>
      </c>
      <c r="I80" s="84" t="s">
        <v>268</v>
      </c>
    </row>
    <row r="81" spans="4:9" ht="15.75" x14ac:dyDescent="0.3">
      <c r="D81" s="85" t="s">
        <v>54</v>
      </c>
      <c r="E81" s="86" t="s">
        <v>348</v>
      </c>
      <c r="F81" s="87" t="s">
        <v>348</v>
      </c>
      <c r="G81" s="87" t="s">
        <v>348</v>
      </c>
      <c r="H81" s="87" t="s">
        <v>348</v>
      </c>
      <c r="I81" s="88" t="s">
        <v>348</v>
      </c>
    </row>
    <row r="82" spans="4:9" ht="15.75" x14ac:dyDescent="0.3">
      <c r="D82" s="81" t="s">
        <v>55</v>
      </c>
      <c r="E82" s="82" t="s">
        <v>348</v>
      </c>
      <c r="F82" s="83" t="s">
        <v>348</v>
      </c>
      <c r="G82" s="83" t="s">
        <v>268</v>
      </c>
      <c r="H82" s="83" t="s">
        <v>348</v>
      </c>
      <c r="I82" s="84" t="s">
        <v>348</v>
      </c>
    </row>
    <row r="83" spans="4:9" ht="15.75" x14ac:dyDescent="0.3">
      <c r="D83" s="85" t="s">
        <v>56</v>
      </c>
      <c r="E83" s="86" t="s">
        <v>348</v>
      </c>
      <c r="F83" s="87" t="s">
        <v>348</v>
      </c>
      <c r="G83" s="87" t="s">
        <v>348</v>
      </c>
      <c r="H83" s="87" t="s">
        <v>348</v>
      </c>
      <c r="I83" s="88" t="s">
        <v>268</v>
      </c>
    </row>
    <row r="84" spans="4:9" ht="15.75" x14ac:dyDescent="0.3">
      <c r="D84" s="81" t="s">
        <v>119</v>
      </c>
      <c r="E84" s="82" t="s">
        <v>348</v>
      </c>
      <c r="F84" s="83" t="s">
        <v>348</v>
      </c>
      <c r="G84" s="83" t="s">
        <v>348</v>
      </c>
      <c r="H84" s="83" t="s">
        <v>268</v>
      </c>
      <c r="I84" s="84" t="s">
        <v>348</v>
      </c>
    </row>
    <row r="85" spans="4:9" ht="15.75" x14ac:dyDescent="0.3">
      <c r="D85" s="85" t="s">
        <v>57</v>
      </c>
      <c r="E85" s="86" t="s">
        <v>348</v>
      </c>
      <c r="F85" s="87" t="s">
        <v>348</v>
      </c>
      <c r="G85" s="87" t="s">
        <v>348</v>
      </c>
      <c r="H85" s="87" t="s">
        <v>348</v>
      </c>
      <c r="I85" s="88" t="s">
        <v>348</v>
      </c>
    </row>
    <row r="86" spans="4:9" ht="15.75" x14ac:dyDescent="0.3">
      <c r="D86" s="81" t="s">
        <v>58</v>
      </c>
      <c r="E86" s="82" t="s">
        <v>348</v>
      </c>
      <c r="F86" s="83" t="s">
        <v>348</v>
      </c>
      <c r="G86" s="83" t="s">
        <v>348</v>
      </c>
      <c r="H86" s="83" t="s">
        <v>348</v>
      </c>
      <c r="I86" s="84" t="s">
        <v>348</v>
      </c>
    </row>
    <row r="87" spans="4:9" ht="15.75" x14ac:dyDescent="0.3">
      <c r="D87" s="85" t="s">
        <v>59</v>
      </c>
      <c r="E87" s="86" t="s">
        <v>348</v>
      </c>
      <c r="F87" s="87" t="s">
        <v>348</v>
      </c>
      <c r="G87" s="87" t="s">
        <v>348</v>
      </c>
      <c r="H87" s="87" t="s">
        <v>348</v>
      </c>
      <c r="I87" s="88" t="s">
        <v>348</v>
      </c>
    </row>
    <row r="88" spans="4:9" ht="15.75" x14ac:dyDescent="0.3">
      <c r="D88" s="81" t="s">
        <v>60</v>
      </c>
      <c r="E88" s="82" t="s">
        <v>348</v>
      </c>
      <c r="F88" s="83" t="s">
        <v>348</v>
      </c>
      <c r="G88" s="83" t="s">
        <v>268</v>
      </c>
      <c r="H88" s="83" t="s">
        <v>348</v>
      </c>
      <c r="I88" s="84" t="s">
        <v>348</v>
      </c>
    </row>
    <row r="89" spans="4:9" ht="15.75" x14ac:dyDescent="0.3">
      <c r="D89" s="85" t="s">
        <v>61</v>
      </c>
      <c r="E89" s="86" t="s">
        <v>348</v>
      </c>
      <c r="F89" s="87" t="s">
        <v>348</v>
      </c>
      <c r="G89" s="87" t="s">
        <v>348</v>
      </c>
      <c r="H89" s="87" t="s">
        <v>348</v>
      </c>
      <c r="I89" s="88" t="s">
        <v>348</v>
      </c>
    </row>
    <row r="90" spans="4:9" ht="15.75" x14ac:dyDescent="0.3">
      <c r="D90" s="81" t="s">
        <v>62</v>
      </c>
      <c r="E90" s="82" t="s">
        <v>348</v>
      </c>
      <c r="F90" s="83" t="s">
        <v>348</v>
      </c>
      <c r="G90" s="83" t="s">
        <v>348</v>
      </c>
      <c r="H90" s="83" t="s">
        <v>348</v>
      </c>
      <c r="I90" s="84" t="s">
        <v>348</v>
      </c>
    </row>
    <row r="91" spans="4:9" ht="15.75" x14ac:dyDescent="0.3">
      <c r="D91" s="85" t="s">
        <v>63</v>
      </c>
      <c r="E91" s="86" t="s">
        <v>348</v>
      </c>
      <c r="F91" s="87" t="s">
        <v>348</v>
      </c>
      <c r="G91" s="87" t="s">
        <v>348</v>
      </c>
      <c r="H91" s="87" t="s">
        <v>348</v>
      </c>
      <c r="I91" s="88" t="s">
        <v>348</v>
      </c>
    </row>
    <row r="92" spans="4:9" ht="15.75" x14ac:dyDescent="0.3">
      <c r="D92" s="81" t="s">
        <v>64</v>
      </c>
      <c r="E92" s="82" t="s">
        <v>348</v>
      </c>
      <c r="F92" s="83" t="s">
        <v>348</v>
      </c>
      <c r="G92" s="83" t="s">
        <v>348</v>
      </c>
      <c r="H92" s="83" t="s">
        <v>348</v>
      </c>
      <c r="I92" s="84" t="s">
        <v>348</v>
      </c>
    </row>
    <row r="93" spans="4:9" ht="15.75" x14ac:dyDescent="0.3">
      <c r="D93" s="85" t="s">
        <v>65</v>
      </c>
      <c r="E93" s="86" t="s">
        <v>348</v>
      </c>
      <c r="F93" s="87" t="s">
        <v>348</v>
      </c>
      <c r="G93" s="87" t="s">
        <v>348</v>
      </c>
      <c r="H93" s="87" t="s">
        <v>348</v>
      </c>
      <c r="I93" s="88" t="s">
        <v>348</v>
      </c>
    </row>
    <row r="94" spans="4:9" ht="15.75" x14ac:dyDescent="0.3">
      <c r="D94" s="81" t="s">
        <v>66</v>
      </c>
      <c r="E94" s="82" t="s">
        <v>348</v>
      </c>
      <c r="F94" s="83" t="s">
        <v>348</v>
      </c>
      <c r="G94" s="83" t="s">
        <v>268</v>
      </c>
      <c r="H94" s="83" t="s">
        <v>348</v>
      </c>
      <c r="I94" s="84" t="s">
        <v>348</v>
      </c>
    </row>
    <row r="95" spans="4:9" ht="15.75" x14ac:dyDescent="0.3">
      <c r="D95" s="85" t="s">
        <v>67</v>
      </c>
      <c r="E95" s="86" t="s">
        <v>348</v>
      </c>
      <c r="F95" s="87" t="s">
        <v>348</v>
      </c>
      <c r="G95" s="87" t="s">
        <v>268</v>
      </c>
      <c r="H95" s="87" t="s">
        <v>268</v>
      </c>
      <c r="I95" s="88" t="s">
        <v>268</v>
      </c>
    </row>
    <row r="96" spans="4:9" ht="15.75" x14ac:dyDescent="0.3">
      <c r="D96" s="81" t="s">
        <v>68</v>
      </c>
      <c r="E96" s="82" t="s">
        <v>348</v>
      </c>
      <c r="F96" s="83" t="s">
        <v>348</v>
      </c>
      <c r="G96" s="83" t="s">
        <v>348</v>
      </c>
      <c r="H96" s="83" t="s">
        <v>348</v>
      </c>
      <c r="I96" s="84" t="s">
        <v>348</v>
      </c>
    </row>
    <row r="97" spans="4:9" ht="15.75" x14ac:dyDescent="0.3">
      <c r="D97" s="85" t="s">
        <v>69</v>
      </c>
      <c r="E97" s="86" t="s">
        <v>348</v>
      </c>
      <c r="F97" s="87" t="s">
        <v>348</v>
      </c>
      <c r="G97" s="87" t="s">
        <v>348</v>
      </c>
      <c r="H97" s="87" t="s">
        <v>348</v>
      </c>
      <c r="I97" s="88" t="s">
        <v>348</v>
      </c>
    </row>
    <row r="98" spans="4:9" ht="15.75" x14ac:dyDescent="0.3">
      <c r="D98" s="81" t="s">
        <v>106</v>
      </c>
      <c r="E98" s="82" t="s">
        <v>348</v>
      </c>
      <c r="F98" s="83" t="s">
        <v>348</v>
      </c>
      <c r="G98" s="83" t="s">
        <v>348</v>
      </c>
      <c r="H98" s="83" t="s">
        <v>268</v>
      </c>
      <c r="I98" s="84" t="s">
        <v>348</v>
      </c>
    </row>
    <row r="99" spans="4:9" ht="15.75" x14ac:dyDescent="0.3">
      <c r="D99" s="85" t="s">
        <v>195</v>
      </c>
      <c r="E99" s="86" t="s">
        <v>348</v>
      </c>
      <c r="F99" s="87" t="s">
        <v>348</v>
      </c>
      <c r="G99" s="87" t="s">
        <v>348</v>
      </c>
      <c r="H99" s="87" t="s">
        <v>348</v>
      </c>
      <c r="I99" s="88" t="s">
        <v>348</v>
      </c>
    </row>
    <row r="100" spans="4:9" ht="15.75" x14ac:dyDescent="0.3">
      <c r="D100" s="81" t="s">
        <v>70</v>
      </c>
      <c r="E100" s="82" t="s">
        <v>348</v>
      </c>
      <c r="F100" s="83" t="s">
        <v>348</v>
      </c>
      <c r="G100" s="83" t="s">
        <v>268</v>
      </c>
      <c r="H100" s="83" t="s">
        <v>348</v>
      </c>
      <c r="I100" s="84" t="s">
        <v>348</v>
      </c>
    </row>
    <row r="101" spans="4:9" ht="15.75" x14ac:dyDescent="0.3">
      <c r="D101" s="85" t="s">
        <v>71</v>
      </c>
      <c r="E101" s="86" t="s">
        <v>348</v>
      </c>
      <c r="F101" s="87" t="s">
        <v>348</v>
      </c>
      <c r="G101" s="87" t="s">
        <v>268</v>
      </c>
      <c r="H101" s="87" t="s">
        <v>268</v>
      </c>
      <c r="I101" s="88" t="s">
        <v>348</v>
      </c>
    </row>
    <row r="102" spans="4:9" ht="15.75" x14ac:dyDescent="0.3">
      <c r="D102" s="81" t="s">
        <v>72</v>
      </c>
      <c r="E102" s="82" t="s">
        <v>348</v>
      </c>
      <c r="F102" s="83" t="s">
        <v>348</v>
      </c>
      <c r="G102" s="83" t="s">
        <v>268</v>
      </c>
      <c r="H102" s="83" t="s">
        <v>348</v>
      </c>
      <c r="I102" s="84" t="s">
        <v>348</v>
      </c>
    </row>
    <row r="103" spans="4:9" ht="15.75" x14ac:dyDescent="0.3">
      <c r="D103" s="85" t="s">
        <v>73</v>
      </c>
      <c r="E103" s="86" t="s">
        <v>348</v>
      </c>
      <c r="F103" s="87" t="s">
        <v>348</v>
      </c>
      <c r="G103" s="87" t="s">
        <v>348</v>
      </c>
      <c r="H103" s="87" t="s">
        <v>348</v>
      </c>
      <c r="I103" s="88" t="s">
        <v>348</v>
      </c>
    </row>
    <row r="104" spans="4:9" ht="15.75" x14ac:dyDescent="0.3">
      <c r="D104" s="81" t="s">
        <v>74</v>
      </c>
      <c r="E104" s="82" t="s">
        <v>348</v>
      </c>
      <c r="F104" s="83" t="s">
        <v>348</v>
      </c>
      <c r="G104" s="83" t="s">
        <v>348</v>
      </c>
      <c r="H104" s="83" t="s">
        <v>348</v>
      </c>
      <c r="I104" s="84" t="s">
        <v>348</v>
      </c>
    </row>
    <row r="105" spans="4:9" ht="15.75" x14ac:dyDescent="0.3">
      <c r="D105" s="85" t="s">
        <v>75</v>
      </c>
      <c r="E105" s="86" t="s">
        <v>348</v>
      </c>
      <c r="F105" s="87" t="s">
        <v>348</v>
      </c>
      <c r="G105" s="87" t="s">
        <v>268</v>
      </c>
      <c r="H105" s="87" t="s">
        <v>348</v>
      </c>
      <c r="I105" s="88" t="s">
        <v>348</v>
      </c>
    </row>
    <row r="106" spans="4:9" ht="15.75" x14ac:dyDescent="0.3">
      <c r="D106" s="81" t="s">
        <v>76</v>
      </c>
      <c r="E106" s="82" t="s">
        <v>348</v>
      </c>
      <c r="F106" s="83" t="s">
        <v>348</v>
      </c>
      <c r="G106" s="83" t="s">
        <v>348</v>
      </c>
      <c r="H106" s="83" t="s">
        <v>348</v>
      </c>
      <c r="I106" s="84" t="s">
        <v>348</v>
      </c>
    </row>
    <row r="107" spans="4:9" ht="15.75" x14ac:dyDescent="0.3">
      <c r="D107" s="85" t="s">
        <v>77</v>
      </c>
      <c r="E107" s="86" t="s">
        <v>348</v>
      </c>
      <c r="F107" s="87" t="s">
        <v>348</v>
      </c>
      <c r="G107" s="87" t="s">
        <v>348</v>
      </c>
      <c r="H107" s="87" t="s">
        <v>348</v>
      </c>
      <c r="I107" s="88" t="s">
        <v>348</v>
      </c>
    </row>
    <row r="108" spans="4:9" ht="15.75" x14ac:dyDescent="0.3">
      <c r="D108" s="81" t="s">
        <v>196</v>
      </c>
      <c r="E108" s="82" t="s">
        <v>348</v>
      </c>
      <c r="F108" s="83" t="s">
        <v>348</v>
      </c>
      <c r="G108" s="83" t="s">
        <v>348</v>
      </c>
      <c r="H108" s="83" t="s">
        <v>348</v>
      </c>
      <c r="I108" s="84" t="s">
        <v>348</v>
      </c>
    </row>
    <row r="109" spans="4:9" ht="15.75" x14ac:dyDescent="0.3">
      <c r="D109" s="85" t="s">
        <v>78</v>
      </c>
      <c r="E109" s="86" t="s">
        <v>348</v>
      </c>
      <c r="F109" s="87" t="s">
        <v>348</v>
      </c>
      <c r="G109" s="87" t="s">
        <v>348</v>
      </c>
      <c r="H109" s="87" t="s">
        <v>348</v>
      </c>
      <c r="I109" s="88" t="s">
        <v>348</v>
      </c>
    </row>
    <row r="110" spans="4:9" ht="15.75" x14ac:dyDescent="0.3">
      <c r="D110" s="81" t="s">
        <v>107</v>
      </c>
      <c r="E110" s="82" t="s">
        <v>348</v>
      </c>
      <c r="F110" s="83" t="s">
        <v>348</v>
      </c>
      <c r="G110" s="83" t="s">
        <v>268</v>
      </c>
      <c r="H110" s="83" t="s">
        <v>268</v>
      </c>
      <c r="I110" s="84" t="s">
        <v>268</v>
      </c>
    </row>
    <row r="111" spans="4:9" ht="15.75" x14ac:dyDescent="0.3">
      <c r="D111" s="85" t="s">
        <v>214</v>
      </c>
      <c r="E111" s="86" t="s">
        <v>348</v>
      </c>
      <c r="F111" s="87" t="s">
        <v>348</v>
      </c>
      <c r="G111" s="87" t="s">
        <v>348</v>
      </c>
      <c r="H111" s="87" t="s">
        <v>268</v>
      </c>
      <c r="I111" s="88" t="s">
        <v>268</v>
      </c>
    </row>
    <row r="112" spans="4:9" ht="15.75" x14ac:dyDescent="0.3">
      <c r="D112" s="81" t="s">
        <v>79</v>
      </c>
      <c r="E112" s="82" t="s">
        <v>348</v>
      </c>
      <c r="F112" s="83" t="s">
        <v>348</v>
      </c>
      <c r="G112" s="83" t="s">
        <v>348</v>
      </c>
      <c r="H112" s="83" t="s">
        <v>348</v>
      </c>
      <c r="I112" s="84" t="s">
        <v>348</v>
      </c>
    </row>
    <row r="113" spans="4:9" ht="15.75" x14ac:dyDescent="0.3">
      <c r="D113" s="85" t="s">
        <v>80</v>
      </c>
      <c r="E113" s="86" t="s">
        <v>348</v>
      </c>
      <c r="F113" s="87" t="s">
        <v>348</v>
      </c>
      <c r="G113" s="87" t="s">
        <v>348</v>
      </c>
      <c r="H113" s="87" t="s">
        <v>348</v>
      </c>
      <c r="I113" s="88" t="s">
        <v>348</v>
      </c>
    </row>
    <row r="114" spans="4:9" ht="15.75" x14ac:dyDescent="0.3">
      <c r="D114" s="81" t="s">
        <v>81</v>
      </c>
      <c r="E114" s="82" t="s">
        <v>348</v>
      </c>
      <c r="F114" s="83" t="s">
        <v>348</v>
      </c>
      <c r="G114" s="83" t="s">
        <v>268</v>
      </c>
      <c r="H114" s="83" t="s">
        <v>348</v>
      </c>
      <c r="I114" s="84" t="s">
        <v>348</v>
      </c>
    </row>
    <row r="115" spans="4:9" ht="15.75" x14ac:dyDescent="0.3">
      <c r="D115" s="85" t="s">
        <v>82</v>
      </c>
      <c r="E115" s="86" t="s">
        <v>348</v>
      </c>
      <c r="F115" s="87" t="s">
        <v>348</v>
      </c>
      <c r="G115" s="87" t="s">
        <v>348</v>
      </c>
      <c r="H115" s="87" t="s">
        <v>348</v>
      </c>
      <c r="I115" s="88" t="s">
        <v>348</v>
      </c>
    </row>
    <row r="116" spans="4:9" ht="15.75" x14ac:dyDescent="0.3">
      <c r="D116" s="81" t="s">
        <v>83</v>
      </c>
      <c r="E116" s="82" t="s">
        <v>348</v>
      </c>
      <c r="F116" s="83" t="s">
        <v>348</v>
      </c>
      <c r="G116" s="83" t="s">
        <v>268</v>
      </c>
      <c r="H116" s="83" t="s">
        <v>348</v>
      </c>
      <c r="I116" s="84" t="s">
        <v>348</v>
      </c>
    </row>
    <row r="117" spans="4:9" ht="15.75" x14ac:dyDescent="0.3">
      <c r="D117" s="85" t="s">
        <v>84</v>
      </c>
      <c r="E117" s="86" t="s">
        <v>348</v>
      </c>
      <c r="F117" s="87" t="s">
        <v>348</v>
      </c>
      <c r="G117" s="87" t="s">
        <v>348</v>
      </c>
      <c r="H117" s="87" t="s">
        <v>348</v>
      </c>
      <c r="I117" s="88" t="s">
        <v>348</v>
      </c>
    </row>
    <row r="118" spans="4:9" ht="15.75" x14ac:dyDescent="0.3">
      <c r="D118" s="81" t="s">
        <v>215</v>
      </c>
      <c r="E118" s="82" t="s">
        <v>348</v>
      </c>
      <c r="F118" s="83" t="s">
        <v>348</v>
      </c>
      <c r="G118" s="83" t="s">
        <v>348</v>
      </c>
      <c r="H118" s="83" t="s">
        <v>348</v>
      </c>
      <c r="I118" s="84" t="s">
        <v>348</v>
      </c>
    </row>
    <row r="119" spans="4:9" ht="15.75" x14ac:dyDescent="0.3">
      <c r="D119" s="85" t="s">
        <v>120</v>
      </c>
      <c r="E119" s="86" t="s">
        <v>348</v>
      </c>
      <c r="F119" s="87" t="s">
        <v>348</v>
      </c>
      <c r="G119" s="87" t="s">
        <v>268</v>
      </c>
      <c r="H119" s="87" t="s">
        <v>348</v>
      </c>
      <c r="I119" s="88" t="s">
        <v>348</v>
      </c>
    </row>
    <row r="120" spans="4:9" ht="15.75" x14ac:dyDescent="0.3">
      <c r="D120" s="81" t="s">
        <v>112</v>
      </c>
      <c r="E120" s="82" t="s">
        <v>348</v>
      </c>
      <c r="F120" s="83" t="s">
        <v>348</v>
      </c>
      <c r="G120" s="83" t="s">
        <v>348</v>
      </c>
      <c r="H120" s="83" t="s">
        <v>348</v>
      </c>
      <c r="I120" s="84" t="s">
        <v>348</v>
      </c>
    </row>
    <row r="121" spans="4:9" ht="15.75" x14ac:dyDescent="0.3">
      <c r="D121" s="309" t="s">
        <v>85</v>
      </c>
      <c r="E121" s="310" t="s">
        <v>348</v>
      </c>
      <c r="F121" s="311" t="s">
        <v>348</v>
      </c>
      <c r="G121" s="311" t="s">
        <v>348</v>
      </c>
      <c r="H121" s="311" t="s">
        <v>348</v>
      </c>
      <c r="I121" s="312" t="s">
        <v>348</v>
      </c>
    </row>
  </sheetData>
  <sheetProtection algorithmName="SHA-512" hashValue="4RBVt4HoiEIEBrOzN9DG941MHt0crygoMiwlLvYrDq5qxj6AmRyYbqO3g8Y6wrVp+suU8BqYEedDArEXRl0SMw==" saltValue="jjRFsF+oTn+Ii15rGqTblg==" spinCount="100000" sheet="1" objects="1" scenarios="1"/>
  <sortState ref="D6:I103">
    <sortCondition ref="D6:D103"/>
  </sortState>
  <mergeCells count="2">
    <mergeCell ref="E4:I4"/>
    <mergeCell ref="D1:I2"/>
  </mergeCells>
  <hyperlinks>
    <hyperlink ref="B2" location="CONTENTS!A1" display="↖ Back"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386"/>
  <sheetViews>
    <sheetView workbookViewId="0">
      <selection activeCell="B2" sqref="B2"/>
    </sheetView>
  </sheetViews>
  <sheetFormatPr defaultRowHeight="15" x14ac:dyDescent="0.25"/>
  <cols>
    <col min="1" max="1" width="1.42578125" style="265" customWidth="1"/>
    <col min="2" max="2" width="8.28515625" style="265" customWidth="1"/>
    <col min="3" max="3" width="2.85546875" style="267" customWidth="1"/>
    <col min="4" max="4" width="102.85546875" style="273" bestFit="1" customWidth="1"/>
    <col min="5" max="16384" width="9.140625" style="264"/>
  </cols>
  <sheetData>
    <row r="1" spans="1:4" x14ac:dyDescent="0.25">
      <c r="A1" s="266"/>
      <c r="D1" s="482" t="s">
        <v>331</v>
      </c>
    </row>
    <row r="2" spans="1:4" x14ac:dyDescent="0.25">
      <c r="A2" s="266"/>
      <c r="B2" s="149" t="s">
        <v>137</v>
      </c>
      <c r="C2" s="265"/>
      <c r="D2" s="482"/>
    </row>
    <row r="3" spans="1:4" x14ac:dyDescent="0.25">
      <c r="A3" s="266"/>
      <c r="B3" s="268"/>
      <c r="D3" s="498" t="s">
        <v>332</v>
      </c>
    </row>
    <row r="4" spans="1:4" s="269" customFormat="1" x14ac:dyDescent="0.25">
      <c r="A4" s="272"/>
      <c r="B4" s="274"/>
      <c r="C4" s="273"/>
      <c r="D4" s="498"/>
    </row>
    <row r="5" spans="1:4" x14ac:dyDescent="0.25">
      <c r="B5" s="16"/>
      <c r="D5" s="275"/>
    </row>
    <row r="6" spans="1:4" x14ac:dyDescent="0.25">
      <c r="B6" s="495" t="s">
        <v>263</v>
      </c>
      <c r="C6" s="495"/>
      <c r="D6" s="276" t="s">
        <v>245</v>
      </c>
    </row>
    <row r="7" spans="1:4" x14ac:dyDescent="0.25">
      <c r="B7" s="495"/>
      <c r="C7" s="495"/>
      <c r="D7" s="494" t="s">
        <v>298</v>
      </c>
    </row>
    <row r="8" spans="1:4" s="269" customFormat="1" x14ac:dyDescent="0.25">
      <c r="A8" s="271"/>
      <c r="B8" s="495"/>
      <c r="C8" s="495"/>
      <c r="D8" s="494"/>
    </row>
    <row r="9" spans="1:4" s="269" customFormat="1" x14ac:dyDescent="0.25">
      <c r="A9" s="271"/>
      <c r="B9" s="495"/>
      <c r="C9" s="495"/>
      <c r="D9" s="494"/>
    </row>
    <row r="10" spans="1:4" s="269" customFormat="1" x14ac:dyDescent="0.25">
      <c r="A10" s="271"/>
      <c r="B10" s="495"/>
      <c r="C10" s="495"/>
      <c r="D10" s="494"/>
    </row>
    <row r="11" spans="1:4" x14ac:dyDescent="0.25">
      <c r="B11" s="495"/>
      <c r="C11" s="495"/>
      <c r="D11" s="277"/>
    </row>
    <row r="12" spans="1:4" x14ac:dyDescent="0.25">
      <c r="B12" s="495"/>
      <c r="C12" s="495"/>
      <c r="D12" s="278" t="s">
        <v>246</v>
      </c>
    </row>
    <row r="13" spans="1:4" x14ac:dyDescent="0.25">
      <c r="B13" s="495"/>
      <c r="C13" s="495"/>
      <c r="D13" s="279" t="s">
        <v>299</v>
      </c>
    </row>
    <row r="14" spans="1:4" x14ac:dyDescent="0.25">
      <c r="B14" s="495"/>
      <c r="C14" s="495"/>
      <c r="D14" s="280"/>
    </row>
    <row r="15" spans="1:4" x14ac:dyDescent="0.25">
      <c r="B15" s="495"/>
      <c r="C15" s="495"/>
      <c r="D15" s="278" t="s">
        <v>247</v>
      </c>
    </row>
    <row r="16" spans="1:4" x14ac:dyDescent="0.25">
      <c r="B16" s="495"/>
      <c r="C16" s="495"/>
      <c r="D16" s="499" t="s">
        <v>248</v>
      </c>
    </row>
    <row r="17" spans="1:4" x14ac:dyDescent="0.25">
      <c r="B17" s="495"/>
      <c r="C17" s="495"/>
      <c r="D17" s="499"/>
    </row>
    <row r="18" spans="1:4" x14ac:dyDescent="0.25">
      <c r="B18" s="495"/>
      <c r="C18" s="495"/>
      <c r="D18" s="281"/>
    </row>
    <row r="19" spans="1:4" x14ac:dyDescent="0.25">
      <c r="B19" s="495"/>
      <c r="C19" s="495"/>
      <c r="D19" s="278" t="s">
        <v>330</v>
      </c>
    </row>
    <row r="20" spans="1:4" x14ac:dyDescent="0.25">
      <c r="B20" s="495"/>
      <c r="C20" s="495"/>
      <c r="D20" s="499" t="s">
        <v>249</v>
      </c>
    </row>
    <row r="21" spans="1:4" s="269" customFormat="1" x14ac:dyDescent="0.25">
      <c r="A21" s="271"/>
      <c r="B21" s="495"/>
      <c r="C21" s="495"/>
      <c r="D21" s="499"/>
    </row>
    <row r="22" spans="1:4" s="269" customFormat="1" x14ac:dyDescent="0.25">
      <c r="A22" s="271"/>
      <c r="B22" s="495"/>
      <c r="C22" s="495"/>
      <c r="D22" s="499"/>
    </row>
    <row r="23" spans="1:4" x14ac:dyDescent="0.25">
      <c r="B23" s="495"/>
      <c r="C23" s="495"/>
      <c r="D23" s="282"/>
    </row>
    <row r="24" spans="1:4" x14ac:dyDescent="0.25">
      <c r="B24" s="495"/>
      <c r="C24" s="495"/>
      <c r="D24" s="278" t="s">
        <v>250</v>
      </c>
    </row>
    <row r="25" spans="1:4" x14ac:dyDescent="0.25">
      <c r="B25" s="495"/>
      <c r="C25" s="495"/>
      <c r="D25" s="499" t="s">
        <v>251</v>
      </c>
    </row>
    <row r="26" spans="1:4" s="269" customFormat="1" x14ac:dyDescent="0.25">
      <c r="A26" s="271"/>
      <c r="B26" s="495"/>
      <c r="C26" s="495"/>
      <c r="D26" s="499"/>
    </row>
    <row r="27" spans="1:4" x14ac:dyDescent="0.25">
      <c r="B27" s="495"/>
      <c r="C27" s="495"/>
      <c r="D27" s="282"/>
    </row>
    <row r="28" spans="1:4" x14ac:dyDescent="0.25">
      <c r="B28" s="496" t="s">
        <v>199</v>
      </c>
      <c r="C28" s="496"/>
      <c r="D28" s="283" t="s">
        <v>301</v>
      </c>
    </row>
    <row r="29" spans="1:4" s="269" customFormat="1" x14ac:dyDescent="0.25">
      <c r="A29" s="271"/>
      <c r="B29" s="496"/>
      <c r="C29" s="496"/>
      <c r="D29" s="497" t="s">
        <v>314</v>
      </c>
    </row>
    <row r="30" spans="1:4" s="269" customFormat="1" x14ac:dyDescent="0.25">
      <c r="A30" s="271"/>
      <c r="B30" s="496"/>
      <c r="C30" s="496"/>
      <c r="D30" s="497"/>
    </row>
    <row r="31" spans="1:4" s="269" customFormat="1" x14ac:dyDescent="0.25">
      <c r="A31" s="271"/>
      <c r="B31" s="496"/>
      <c r="C31" s="496"/>
      <c r="D31" s="497"/>
    </row>
    <row r="32" spans="1:4" s="269" customFormat="1" x14ac:dyDescent="0.25">
      <c r="A32" s="271"/>
      <c r="B32" s="496"/>
      <c r="C32" s="496"/>
      <c r="D32" s="497"/>
    </row>
    <row r="33" spans="1:4" s="269" customFormat="1" x14ac:dyDescent="0.25">
      <c r="A33" s="271"/>
      <c r="B33" s="496"/>
      <c r="C33" s="496"/>
      <c r="D33" s="497"/>
    </row>
    <row r="34" spans="1:4" s="269" customFormat="1" x14ac:dyDescent="0.25">
      <c r="A34" s="271"/>
      <c r="B34" s="496"/>
      <c r="C34" s="496"/>
      <c r="D34" s="497"/>
    </row>
    <row r="35" spans="1:4" s="269" customFormat="1" x14ac:dyDescent="0.25">
      <c r="A35" s="271"/>
      <c r="B35" s="496"/>
      <c r="C35" s="496"/>
      <c r="D35" s="497"/>
    </row>
    <row r="36" spans="1:4" ht="15" customHeight="1" x14ac:dyDescent="0.25">
      <c r="B36" s="496"/>
      <c r="C36" s="496"/>
      <c r="D36" s="497"/>
    </row>
    <row r="37" spans="1:4" s="269" customFormat="1" x14ac:dyDescent="0.25">
      <c r="A37" s="271"/>
      <c r="B37" s="496"/>
      <c r="C37" s="496"/>
      <c r="D37" s="497"/>
    </row>
    <row r="38" spans="1:4" x14ac:dyDescent="0.25">
      <c r="B38" s="496"/>
      <c r="C38" s="496"/>
      <c r="D38" s="284"/>
    </row>
    <row r="39" spans="1:4" x14ac:dyDescent="0.25">
      <c r="B39" s="496"/>
      <c r="C39" s="496"/>
      <c r="D39" s="285" t="s">
        <v>252</v>
      </c>
    </row>
    <row r="40" spans="1:4" x14ac:dyDescent="0.25">
      <c r="B40" s="496"/>
      <c r="C40" s="496"/>
      <c r="D40" s="500" t="s">
        <v>253</v>
      </c>
    </row>
    <row r="41" spans="1:4" s="269" customFormat="1" x14ac:dyDescent="0.25">
      <c r="A41" s="271"/>
      <c r="B41" s="496"/>
      <c r="C41" s="496"/>
      <c r="D41" s="500"/>
    </row>
    <row r="42" spans="1:4" x14ac:dyDescent="0.25">
      <c r="B42" s="496"/>
      <c r="C42" s="496"/>
      <c r="D42" s="286"/>
    </row>
    <row r="43" spans="1:4" x14ac:dyDescent="0.25">
      <c r="B43" s="496"/>
      <c r="C43" s="496"/>
      <c r="D43" s="285" t="s">
        <v>254</v>
      </c>
    </row>
    <row r="44" spans="1:4" x14ac:dyDescent="0.25">
      <c r="B44" s="496"/>
      <c r="C44" s="496"/>
      <c r="D44" s="287" t="s">
        <v>255</v>
      </c>
    </row>
    <row r="45" spans="1:4" x14ac:dyDescent="0.25">
      <c r="B45" s="496"/>
      <c r="C45" s="496"/>
      <c r="D45" s="286"/>
    </row>
    <row r="46" spans="1:4" x14ac:dyDescent="0.25">
      <c r="B46" s="496"/>
      <c r="C46" s="496"/>
      <c r="D46" s="285" t="s">
        <v>297</v>
      </c>
    </row>
    <row r="47" spans="1:4" x14ac:dyDescent="0.25">
      <c r="B47" s="496"/>
      <c r="C47" s="496"/>
      <c r="D47" s="500" t="s">
        <v>296</v>
      </c>
    </row>
    <row r="48" spans="1:4" s="269" customFormat="1" x14ac:dyDescent="0.25">
      <c r="A48" s="271"/>
      <c r="B48" s="496"/>
      <c r="C48" s="496"/>
      <c r="D48" s="500"/>
    </row>
    <row r="49" spans="1:4" s="269" customFormat="1" x14ac:dyDescent="0.25">
      <c r="A49" s="271"/>
      <c r="B49" s="496"/>
      <c r="C49" s="496"/>
      <c r="D49" s="500"/>
    </row>
    <row r="50" spans="1:4" x14ac:dyDescent="0.25">
      <c r="B50" s="496"/>
      <c r="C50" s="496"/>
      <c r="D50" s="288"/>
    </row>
    <row r="51" spans="1:4" x14ac:dyDescent="0.25">
      <c r="B51" s="492" t="s">
        <v>211</v>
      </c>
      <c r="C51" s="492"/>
      <c r="D51" s="289" t="s">
        <v>256</v>
      </c>
    </row>
    <row r="52" spans="1:4" x14ac:dyDescent="0.25">
      <c r="B52" s="492"/>
      <c r="C52" s="492"/>
      <c r="D52" s="290" t="s">
        <v>345</v>
      </c>
    </row>
    <row r="53" spans="1:4" x14ac:dyDescent="0.25">
      <c r="B53" s="492"/>
      <c r="C53" s="492"/>
      <c r="D53" s="291"/>
    </row>
    <row r="54" spans="1:4" x14ac:dyDescent="0.25">
      <c r="B54" s="492"/>
      <c r="C54" s="492"/>
      <c r="D54" s="289" t="s">
        <v>257</v>
      </c>
    </row>
    <row r="55" spans="1:4" x14ac:dyDescent="0.25">
      <c r="B55" s="492"/>
      <c r="C55" s="492"/>
      <c r="D55" s="493" t="s">
        <v>258</v>
      </c>
    </row>
    <row r="56" spans="1:4" s="269" customFormat="1" x14ac:dyDescent="0.25">
      <c r="A56" s="271"/>
      <c r="B56" s="492"/>
      <c r="C56" s="492"/>
      <c r="D56" s="493"/>
    </row>
    <row r="57" spans="1:4" x14ac:dyDescent="0.25">
      <c r="B57" s="492"/>
      <c r="C57" s="492"/>
      <c r="D57" s="291"/>
    </row>
    <row r="58" spans="1:4" x14ac:dyDescent="0.25">
      <c r="B58" s="492"/>
      <c r="C58" s="492"/>
      <c r="D58" s="289" t="s">
        <v>259</v>
      </c>
    </row>
    <row r="59" spans="1:4" x14ac:dyDescent="0.25">
      <c r="B59" s="492"/>
      <c r="C59" s="492"/>
      <c r="D59" s="290" t="s">
        <v>260</v>
      </c>
    </row>
    <row r="60" spans="1:4" x14ac:dyDescent="0.25">
      <c r="B60" s="492"/>
      <c r="C60" s="492"/>
      <c r="D60" s="291"/>
    </row>
    <row r="61" spans="1:4" x14ac:dyDescent="0.25">
      <c r="B61" s="492"/>
      <c r="C61" s="492"/>
      <c r="D61" s="289" t="s">
        <v>261</v>
      </c>
    </row>
    <row r="62" spans="1:4" x14ac:dyDescent="0.25">
      <c r="B62" s="492"/>
      <c r="C62" s="492"/>
      <c r="D62" s="493" t="s">
        <v>264</v>
      </c>
    </row>
    <row r="63" spans="1:4" s="269" customFormat="1" x14ac:dyDescent="0.25">
      <c r="A63" s="271"/>
      <c r="B63" s="492"/>
      <c r="C63" s="492"/>
      <c r="D63" s="493"/>
    </row>
    <row r="64" spans="1:4" s="269" customFormat="1" x14ac:dyDescent="0.25">
      <c r="A64" s="271"/>
      <c r="B64" s="492"/>
      <c r="C64" s="492"/>
      <c r="D64" s="493"/>
    </row>
    <row r="65" spans="1:4" x14ac:dyDescent="0.25">
      <c r="B65" s="492"/>
      <c r="C65" s="492"/>
      <c r="D65" s="289"/>
    </row>
    <row r="66" spans="1:4" x14ac:dyDescent="0.25">
      <c r="B66" s="492"/>
      <c r="C66" s="492"/>
      <c r="D66" s="289" t="s">
        <v>262</v>
      </c>
    </row>
    <row r="67" spans="1:4" s="269" customFormat="1" x14ac:dyDescent="0.25">
      <c r="A67" s="271"/>
      <c r="B67" s="492"/>
      <c r="C67" s="492"/>
      <c r="D67" s="493" t="s">
        <v>300</v>
      </c>
    </row>
    <row r="68" spans="1:4" s="269" customFormat="1" x14ac:dyDescent="0.25">
      <c r="A68" s="271"/>
      <c r="B68" s="492"/>
      <c r="C68" s="492"/>
      <c r="D68" s="493"/>
    </row>
    <row r="69" spans="1:4" s="269" customFormat="1" x14ac:dyDescent="0.25">
      <c r="A69" s="271"/>
      <c r="B69" s="492"/>
      <c r="C69" s="492"/>
      <c r="D69" s="493"/>
    </row>
    <row r="70" spans="1:4" x14ac:dyDescent="0.25">
      <c r="B70" s="492"/>
      <c r="C70" s="492"/>
      <c r="D70" s="291"/>
    </row>
    <row r="71" spans="1:4" x14ac:dyDescent="0.25">
      <c r="D71" s="270"/>
    </row>
    <row r="72" spans="1:4" x14ac:dyDescent="0.25">
      <c r="D72" s="271"/>
    </row>
    <row r="73" spans="1:4" x14ac:dyDescent="0.25">
      <c r="D73" s="271"/>
    </row>
    <row r="74" spans="1:4" x14ac:dyDescent="0.25">
      <c r="D74" s="271"/>
    </row>
    <row r="75" spans="1:4" x14ac:dyDescent="0.25">
      <c r="D75" s="271"/>
    </row>
    <row r="76" spans="1:4" x14ac:dyDescent="0.25">
      <c r="D76" s="270"/>
    </row>
    <row r="77" spans="1:4" x14ac:dyDescent="0.25">
      <c r="D77" s="271"/>
    </row>
    <row r="78" spans="1:4" x14ac:dyDescent="0.25">
      <c r="D78" s="270"/>
    </row>
    <row r="79" spans="1:4" x14ac:dyDescent="0.25">
      <c r="D79" s="271"/>
    </row>
    <row r="80" spans="1:4" x14ac:dyDescent="0.25">
      <c r="D80" s="271"/>
    </row>
    <row r="81" spans="4:4" x14ac:dyDescent="0.25">
      <c r="D81" s="271"/>
    </row>
    <row r="82" spans="4:4" x14ac:dyDescent="0.25">
      <c r="D82" s="271"/>
    </row>
    <row r="83" spans="4:4" x14ac:dyDescent="0.25">
      <c r="D83" s="270"/>
    </row>
    <row r="84" spans="4:4" x14ac:dyDescent="0.25">
      <c r="D84" s="271"/>
    </row>
    <row r="85" spans="4:4" x14ac:dyDescent="0.25">
      <c r="D85" s="270"/>
    </row>
    <row r="86" spans="4:4" x14ac:dyDescent="0.25">
      <c r="D86" s="271"/>
    </row>
    <row r="87" spans="4:4" x14ac:dyDescent="0.25">
      <c r="D87" s="271"/>
    </row>
    <row r="88" spans="4:4" x14ac:dyDescent="0.25">
      <c r="D88" s="270"/>
    </row>
    <row r="89" spans="4:4" x14ac:dyDescent="0.25">
      <c r="D89" s="271"/>
    </row>
    <row r="90" spans="4:4" x14ac:dyDescent="0.25">
      <c r="D90" s="271"/>
    </row>
    <row r="91" spans="4:4" x14ac:dyDescent="0.25">
      <c r="D91" s="271"/>
    </row>
    <row r="92" spans="4:4" x14ac:dyDescent="0.25">
      <c r="D92" s="271"/>
    </row>
    <row r="93" spans="4:4" x14ac:dyDescent="0.25">
      <c r="D93" s="271"/>
    </row>
    <row r="94" spans="4:4" x14ac:dyDescent="0.25">
      <c r="D94" s="271"/>
    </row>
    <row r="95" spans="4:4" x14ac:dyDescent="0.25">
      <c r="D95" s="270"/>
    </row>
    <row r="96" spans="4:4" x14ac:dyDescent="0.25">
      <c r="D96" s="270"/>
    </row>
    <row r="97" spans="4:4" x14ac:dyDescent="0.25">
      <c r="D97" s="270"/>
    </row>
    <row r="98" spans="4:4" x14ac:dyDescent="0.25">
      <c r="D98" s="270"/>
    </row>
    <row r="99" spans="4:4" x14ac:dyDescent="0.25">
      <c r="D99" s="270"/>
    </row>
    <row r="100" spans="4:4" x14ac:dyDescent="0.25">
      <c r="D100" s="270"/>
    </row>
    <row r="101" spans="4:4" x14ac:dyDescent="0.25">
      <c r="D101" s="270"/>
    </row>
    <row r="102" spans="4:4" x14ac:dyDescent="0.25">
      <c r="D102" s="270"/>
    </row>
    <row r="103" spans="4:4" x14ac:dyDescent="0.25">
      <c r="D103" s="270"/>
    </row>
    <row r="104" spans="4:4" x14ac:dyDescent="0.25">
      <c r="D104" s="270"/>
    </row>
    <row r="105" spans="4:4" x14ac:dyDescent="0.25">
      <c r="D105" s="270"/>
    </row>
    <row r="106" spans="4:4" x14ac:dyDescent="0.25">
      <c r="D106" s="270"/>
    </row>
    <row r="107" spans="4:4" x14ac:dyDescent="0.25">
      <c r="D107" s="270"/>
    </row>
    <row r="108" spans="4:4" x14ac:dyDescent="0.25">
      <c r="D108" s="270"/>
    </row>
    <row r="109" spans="4:4" x14ac:dyDescent="0.25">
      <c r="D109" s="270"/>
    </row>
    <row r="110" spans="4:4" x14ac:dyDescent="0.25">
      <c r="D110" s="270"/>
    </row>
    <row r="111" spans="4:4" x14ac:dyDescent="0.25">
      <c r="D111" s="270"/>
    </row>
    <row r="112" spans="4:4" x14ac:dyDescent="0.25">
      <c r="D112" s="270"/>
    </row>
    <row r="113" spans="4:4" x14ac:dyDescent="0.25">
      <c r="D113" s="270"/>
    </row>
    <row r="114" spans="4:4" x14ac:dyDescent="0.25">
      <c r="D114" s="270"/>
    </row>
    <row r="115" spans="4:4" x14ac:dyDescent="0.25">
      <c r="D115" s="270"/>
    </row>
    <row r="116" spans="4:4" x14ac:dyDescent="0.25">
      <c r="D116" s="270"/>
    </row>
    <row r="117" spans="4:4" x14ac:dyDescent="0.25">
      <c r="D117" s="270"/>
    </row>
    <row r="118" spans="4:4" x14ac:dyDescent="0.25">
      <c r="D118" s="270"/>
    </row>
    <row r="119" spans="4:4" x14ac:dyDescent="0.25">
      <c r="D119" s="270"/>
    </row>
    <row r="120" spans="4:4" x14ac:dyDescent="0.25">
      <c r="D120" s="270"/>
    </row>
    <row r="121" spans="4:4" x14ac:dyDescent="0.25">
      <c r="D121" s="270"/>
    </row>
    <row r="122" spans="4:4" x14ac:dyDescent="0.25">
      <c r="D122" s="270"/>
    </row>
    <row r="123" spans="4:4" x14ac:dyDescent="0.25">
      <c r="D123" s="270"/>
    </row>
    <row r="124" spans="4:4" x14ac:dyDescent="0.25">
      <c r="D124" s="270"/>
    </row>
    <row r="125" spans="4:4" x14ac:dyDescent="0.25">
      <c r="D125" s="270"/>
    </row>
    <row r="126" spans="4:4" x14ac:dyDescent="0.25">
      <c r="D126" s="270"/>
    </row>
    <row r="127" spans="4:4" x14ac:dyDescent="0.25">
      <c r="D127" s="270"/>
    </row>
    <row r="128" spans="4:4" x14ac:dyDescent="0.25">
      <c r="D128" s="270"/>
    </row>
    <row r="129" spans="4:4" x14ac:dyDescent="0.25">
      <c r="D129" s="270"/>
    </row>
    <row r="130" spans="4:4" x14ac:dyDescent="0.25">
      <c r="D130" s="270"/>
    </row>
    <row r="131" spans="4:4" x14ac:dyDescent="0.25">
      <c r="D131" s="270"/>
    </row>
    <row r="132" spans="4:4" x14ac:dyDescent="0.25">
      <c r="D132" s="270"/>
    </row>
    <row r="133" spans="4:4" x14ac:dyDescent="0.25">
      <c r="D133" s="270"/>
    </row>
    <row r="134" spans="4:4" x14ac:dyDescent="0.25">
      <c r="D134" s="270"/>
    </row>
    <row r="135" spans="4:4" x14ac:dyDescent="0.25">
      <c r="D135" s="270"/>
    </row>
    <row r="136" spans="4:4" x14ac:dyDescent="0.25">
      <c r="D136" s="270"/>
    </row>
    <row r="137" spans="4:4" x14ac:dyDescent="0.25">
      <c r="D137" s="270"/>
    </row>
    <row r="138" spans="4:4" x14ac:dyDescent="0.25">
      <c r="D138" s="270"/>
    </row>
    <row r="139" spans="4:4" x14ac:dyDescent="0.25">
      <c r="D139" s="270"/>
    </row>
    <row r="140" spans="4:4" x14ac:dyDescent="0.25">
      <c r="D140" s="270"/>
    </row>
    <row r="141" spans="4:4" x14ac:dyDescent="0.25">
      <c r="D141" s="270"/>
    </row>
    <row r="142" spans="4:4" x14ac:dyDescent="0.25">
      <c r="D142" s="270"/>
    </row>
    <row r="143" spans="4:4" x14ac:dyDescent="0.25">
      <c r="D143" s="270"/>
    </row>
    <row r="144" spans="4:4" x14ac:dyDescent="0.25">
      <c r="D144" s="270"/>
    </row>
    <row r="145" spans="4:4" x14ac:dyDescent="0.25">
      <c r="D145" s="270"/>
    </row>
    <row r="146" spans="4:4" x14ac:dyDescent="0.25">
      <c r="D146" s="270"/>
    </row>
    <row r="147" spans="4:4" x14ac:dyDescent="0.25">
      <c r="D147" s="270"/>
    </row>
    <row r="148" spans="4:4" x14ac:dyDescent="0.25">
      <c r="D148" s="270"/>
    </row>
    <row r="149" spans="4:4" x14ac:dyDescent="0.25">
      <c r="D149" s="270"/>
    </row>
    <row r="150" spans="4:4" x14ac:dyDescent="0.25">
      <c r="D150" s="270"/>
    </row>
    <row r="151" spans="4:4" x14ac:dyDescent="0.25">
      <c r="D151" s="270"/>
    </row>
    <row r="152" spans="4:4" x14ac:dyDescent="0.25">
      <c r="D152" s="270"/>
    </row>
    <row r="153" spans="4:4" x14ac:dyDescent="0.25">
      <c r="D153" s="270"/>
    </row>
    <row r="154" spans="4:4" x14ac:dyDescent="0.25">
      <c r="D154" s="270"/>
    </row>
    <row r="155" spans="4:4" x14ac:dyDescent="0.25">
      <c r="D155" s="270"/>
    </row>
    <row r="156" spans="4:4" x14ac:dyDescent="0.25">
      <c r="D156" s="270"/>
    </row>
    <row r="157" spans="4:4" x14ac:dyDescent="0.25">
      <c r="D157" s="270"/>
    </row>
    <row r="158" spans="4:4" x14ac:dyDescent="0.25">
      <c r="D158" s="270"/>
    </row>
    <row r="159" spans="4:4" x14ac:dyDescent="0.25">
      <c r="D159" s="270"/>
    </row>
    <row r="160" spans="4:4" x14ac:dyDescent="0.25">
      <c r="D160" s="270"/>
    </row>
    <row r="161" spans="4:4" x14ac:dyDescent="0.25">
      <c r="D161" s="270"/>
    </row>
    <row r="162" spans="4:4" x14ac:dyDescent="0.25">
      <c r="D162" s="270"/>
    </row>
    <row r="163" spans="4:4" x14ac:dyDescent="0.25">
      <c r="D163" s="270"/>
    </row>
    <row r="164" spans="4:4" x14ac:dyDescent="0.25">
      <c r="D164" s="270"/>
    </row>
    <row r="165" spans="4:4" x14ac:dyDescent="0.25">
      <c r="D165" s="270"/>
    </row>
    <row r="166" spans="4:4" x14ac:dyDescent="0.25">
      <c r="D166" s="270"/>
    </row>
    <row r="167" spans="4:4" x14ac:dyDescent="0.25">
      <c r="D167" s="270"/>
    </row>
    <row r="168" spans="4:4" x14ac:dyDescent="0.25">
      <c r="D168" s="270"/>
    </row>
    <row r="169" spans="4:4" x14ac:dyDescent="0.25">
      <c r="D169" s="270"/>
    </row>
    <row r="170" spans="4:4" x14ac:dyDescent="0.25">
      <c r="D170" s="270"/>
    </row>
    <row r="171" spans="4:4" x14ac:dyDescent="0.25">
      <c r="D171" s="270"/>
    </row>
    <row r="172" spans="4:4" x14ac:dyDescent="0.25">
      <c r="D172" s="270"/>
    </row>
    <row r="173" spans="4:4" x14ac:dyDescent="0.25">
      <c r="D173" s="270"/>
    </row>
    <row r="174" spans="4:4" x14ac:dyDescent="0.25">
      <c r="D174" s="270"/>
    </row>
    <row r="175" spans="4:4" x14ac:dyDescent="0.25">
      <c r="D175" s="270"/>
    </row>
    <row r="176" spans="4:4" x14ac:dyDescent="0.25">
      <c r="D176" s="270"/>
    </row>
    <row r="177" spans="4:4" x14ac:dyDescent="0.25">
      <c r="D177" s="270"/>
    </row>
    <row r="178" spans="4:4" x14ac:dyDescent="0.25">
      <c r="D178" s="270"/>
    </row>
    <row r="179" spans="4:4" x14ac:dyDescent="0.25">
      <c r="D179" s="270"/>
    </row>
    <row r="180" spans="4:4" x14ac:dyDescent="0.25">
      <c r="D180" s="270"/>
    </row>
    <row r="181" spans="4:4" x14ac:dyDescent="0.25">
      <c r="D181" s="270"/>
    </row>
    <row r="182" spans="4:4" x14ac:dyDescent="0.25">
      <c r="D182" s="270"/>
    </row>
    <row r="183" spans="4:4" x14ac:dyDescent="0.25">
      <c r="D183" s="270"/>
    </row>
    <row r="184" spans="4:4" x14ac:dyDescent="0.25">
      <c r="D184" s="270"/>
    </row>
    <row r="185" spans="4:4" x14ac:dyDescent="0.25">
      <c r="D185" s="270"/>
    </row>
    <row r="186" spans="4:4" x14ac:dyDescent="0.25">
      <c r="D186" s="270"/>
    </row>
    <row r="187" spans="4:4" x14ac:dyDescent="0.25">
      <c r="D187" s="270"/>
    </row>
    <row r="188" spans="4:4" x14ac:dyDescent="0.25">
      <c r="D188" s="270"/>
    </row>
    <row r="189" spans="4:4" x14ac:dyDescent="0.25">
      <c r="D189" s="270"/>
    </row>
    <row r="190" spans="4:4" x14ac:dyDescent="0.25">
      <c r="D190" s="270"/>
    </row>
    <row r="191" spans="4:4" x14ac:dyDescent="0.25">
      <c r="D191" s="270"/>
    </row>
    <row r="192" spans="4:4" x14ac:dyDescent="0.25">
      <c r="D192" s="270"/>
    </row>
    <row r="193" spans="4:4" x14ac:dyDescent="0.25">
      <c r="D193" s="270"/>
    </row>
    <row r="194" spans="4:4" x14ac:dyDescent="0.25">
      <c r="D194" s="270"/>
    </row>
    <row r="195" spans="4:4" x14ac:dyDescent="0.25">
      <c r="D195" s="270"/>
    </row>
    <row r="196" spans="4:4" x14ac:dyDescent="0.25">
      <c r="D196" s="270"/>
    </row>
    <row r="197" spans="4:4" x14ac:dyDescent="0.25">
      <c r="D197" s="270"/>
    </row>
    <row r="198" spans="4:4" x14ac:dyDescent="0.25">
      <c r="D198" s="270"/>
    </row>
    <row r="199" spans="4:4" x14ac:dyDescent="0.25">
      <c r="D199" s="270"/>
    </row>
    <row r="200" spans="4:4" x14ac:dyDescent="0.25">
      <c r="D200" s="270"/>
    </row>
    <row r="201" spans="4:4" x14ac:dyDescent="0.25">
      <c r="D201" s="270"/>
    </row>
    <row r="202" spans="4:4" x14ac:dyDescent="0.25">
      <c r="D202" s="270"/>
    </row>
    <row r="203" spans="4:4" x14ac:dyDescent="0.25">
      <c r="D203" s="270"/>
    </row>
    <row r="204" spans="4:4" x14ac:dyDescent="0.25">
      <c r="D204" s="270"/>
    </row>
    <row r="205" spans="4:4" x14ac:dyDescent="0.25">
      <c r="D205" s="270"/>
    </row>
    <row r="206" spans="4:4" x14ac:dyDescent="0.25">
      <c r="D206" s="270"/>
    </row>
    <row r="207" spans="4:4" x14ac:dyDescent="0.25">
      <c r="D207" s="270"/>
    </row>
    <row r="208" spans="4:4" x14ac:dyDescent="0.25">
      <c r="D208" s="270"/>
    </row>
    <row r="209" spans="4:4" x14ac:dyDescent="0.25">
      <c r="D209" s="270"/>
    </row>
    <row r="210" spans="4:4" x14ac:dyDescent="0.25">
      <c r="D210" s="270"/>
    </row>
    <row r="211" spans="4:4" x14ac:dyDescent="0.25">
      <c r="D211" s="270"/>
    </row>
    <row r="212" spans="4:4" x14ac:dyDescent="0.25">
      <c r="D212" s="270"/>
    </row>
    <row r="213" spans="4:4" x14ac:dyDescent="0.25">
      <c r="D213" s="270"/>
    </row>
    <row r="214" spans="4:4" x14ac:dyDescent="0.25">
      <c r="D214" s="270"/>
    </row>
    <row r="215" spans="4:4" x14ac:dyDescent="0.25">
      <c r="D215" s="270"/>
    </row>
    <row r="216" spans="4:4" x14ac:dyDescent="0.25">
      <c r="D216" s="270"/>
    </row>
    <row r="217" spans="4:4" x14ac:dyDescent="0.25">
      <c r="D217" s="270"/>
    </row>
    <row r="218" spans="4:4" x14ac:dyDescent="0.25">
      <c r="D218" s="270"/>
    </row>
    <row r="219" spans="4:4" x14ac:dyDescent="0.25">
      <c r="D219" s="270"/>
    </row>
    <row r="220" spans="4:4" x14ac:dyDescent="0.25">
      <c r="D220" s="270"/>
    </row>
    <row r="221" spans="4:4" x14ac:dyDescent="0.25">
      <c r="D221" s="270"/>
    </row>
    <row r="222" spans="4:4" x14ac:dyDescent="0.25">
      <c r="D222" s="270"/>
    </row>
    <row r="223" spans="4:4" x14ac:dyDescent="0.25">
      <c r="D223" s="270"/>
    </row>
    <row r="224" spans="4:4" x14ac:dyDescent="0.25">
      <c r="D224" s="270"/>
    </row>
    <row r="225" spans="4:4" x14ac:dyDescent="0.25">
      <c r="D225" s="270"/>
    </row>
    <row r="226" spans="4:4" x14ac:dyDescent="0.25">
      <c r="D226" s="270"/>
    </row>
    <row r="227" spans="4:4" x14ac:dyDescent="0.25">
      <c r="D227" s="270"/>
    </row>
    <row r="228" spans="4:4" x14ac:dyDescent="0.25">
      <c r="D228" s="270"/>
    </row>
    <row r="229" spans="4:4" x14ac:dyDescent="0.25">
      <c r="D229" s="270"/>
    </row>
    <row r="230" spans="4:4" x14ac:dyDescent="0.25">
      <c r="D230" s="270"/>
    </row>
    <row r="231" spans="4:4" x14ac:dyDescent="0.25">
      <c r="D231" s="270"/>
    </row>
    <row r="232" spans="4:4" x14ac:dyDescent="0.25">
      <c r="D232" s="270"/>
    </row>
    <row r="233" spans="4:4" x14ac:dyDescent="0.25">
      <c r="D233" s="270"/>
    </row>
    <row r="234" spans="4:4" x14ac:dyDescent="0.25">
      <c r="D234" s="270"/>
    </row>
    <row r="235" spans="4:4" x14ac:dyDescent="0.25">
      <c r="D235" s="270"/>
    </row>
    <row r="236" spans="4:4" x14ac:dyDescent="0.25">
      <c r="D236" s="270"/>
    </row>
    <row r="237" spans="4:4" x14ac:dyDescent="0.25">
      <c r="D237" s="270"/>
    </row>
    <row r="238" spans="4:4" x14ac:dyDescent="0.25">
      <c r="D238" s="270"/>
    </row>
    <row r="239" spans="4:4" x14ac:dyDescent="0.25">
      <c r="D239" s="270"/>
    </row>
    <row r="240" spans="4:4" x14ac:dyDescent="0.25">
      <c r="D240" s="270"/>
    </row>
    <row r="241" spans="4:4" x14ac:dyDescent="0.25">
      <c r="D241" s="270"/>
    </row>
    <row r="242" spans="4:4" x14ac:dyDescent="0.25">
      <c r="D242" s="270"/>
    </row>
    <row r="243" spans="4:4" x14ac:dyDescent="0.25">
      <c r="D243" s="270"/>
    </row>
    <row r="244" spans="4:4" x14ac:dyDescent="0.25">
      <c r="D244" s="270"/>
    </row>
    <row r="245" spans="4:4" x14ac:dyDescent="0.25">
      <c r="D245" s="270"/>
    </row>
    <row r="246" spans="4:4" x14ac:dyDescent="0.25">
      <c r="D246" s="270"/>
    </row>
    <row r="247" spans="4:4" x14ac:dyDescent="0.25">
      <c r="D247" s="270"/>
    </row>
    <row r="248" spans="4:4" x14ac:dyDescent="0.25">
      <c r="D248" s="270"/>
    </row>
    <row r="249" spans="4:4" x14ac:dyDescent="0.25">
      <c r="D249" s="270"/>
    </row>
    <row r="250" spans="4:4" x14ac:dyDescent="0.25">
      <c r="D250" s="270"/>
    </row>
    <row r="251" spans="4:4" x14ac:dyDescent="0.25">
      <c r="D251" s="270"/>
    </row>
    <row r="252" spans="4:4" x14ac:dyDescent="0.25">
      <c r="D252" s="270"/>
    </row>
    <row r="253" spans="4:4" x14ac:dyDescent="0.25">
      <c r="D253" s="270"/>
    </row>
    <row r="254" spans="4:4" x14ac:dyDescent="0.25">
      <c r="D254" s="270"/>
    </row>
    <row r="260" spans="4:4" x14ac:dyDescent="0.25">
      <c r="D260" s="270"/>
    </row>
    <row r="261" spans="4:4" x14ac:dyDescent="0.25">
      <c r="D261" s="270"/>
    </row>
    <row r="262" spans="4:4" x14ac:dyDescent="0.25">
      <c r="D262" s="270"/>
    </row>
    <row r="263" spans="4:4" x14ac:dyDescent="0.25">
      <c r="D263" s="270"/>
    </row>
    <row r="264" spans="4:4" x14ac:dyDescent="0.25">
      <c r="D264" s="270"/>
    </row>
    <row r="265" spans="4:4" x14ac:dyDescent="0.25">
      <c r="D265" s="270"/>
    </row>
    <row r="266" spans="4:4" x14ac:dyDescent="0.25">
      <c r="D266" s="270"/>
    </row>
    <row r="267" spans="4:4" x14ac:dyDescent="0.25">
      <c r="D267" s="270"/>
    </row>
    <row r="268" spans="4:4" x14ac:dyDescent="0.25">
      <c r="D268" s="270"/>
    </row>
    <row r="269" spans="4:4" x14ac:dyDescent="0.25">
      <c r="D269" s="270"/>
    </row>
    <row r="270" spans="4:4" x14ac:dyDescent="0.25">
      <c r="D270" s="270"/>
    </row>
    <row r="271" spans="4:4" x14ac:dyDescent="0.25">
      <c r="D271" s="270"/>
    </row>
    <row r="272" spans="4:4" x14ac:dyDescent="0.25">
      <c r="D272" s="270"/>
    </row>
    <row r="273" spans="4:4" x14ac:dyDescent="0.25">
      <c r="D273" s="270"/>
    </row>
    <row r="274" spans="4:4" x14ac:dyDescent="0.25">
      <c r="D274" s="270"/>
    </row>
    <row r="275" spans="4:4" x14ac:dyDescent="0.25">
      <c r="D275" s="270"/>
    </row>
    <row r="276" spans="4:4" x14ac:dyDescent="0.25">
      <c r="D276" s="270"/>
    </row>
    <row r="277" spans="4:4" x14ac:dyDescent="0.25">
      <c r="D277" s="270"/>
    </row>
    <row r="278" spans="4:4" x14ac:dyDescent="0.25">
      <c r="D278" s="270"/>
    </row>
    <row r="279" spans="4:4" x14ac:dyDescent="0.25">
      <c r="D279" s="270"/>
    </row>
    <row r="280" spans="4:4" x14ac:dyDescent="0.25">
      <c r="D280" s="270"/>
    </row>
    <row r="281" spans="4:4" x14ac:dyDescent="0.25">
      <c r="D281" s="270"/>
    </row>
    <row r="282" spans="4:4" x14ac:dyDescent="0.25">
      <c r="D282" s="270"/>
    </row>
    <row r="283" spans="4:4" x14ac:dyDescent="0.25">
      <c r="D283" s="270"/>
    </row>
    <row r="284" spans="4:4" x14ac:dyDescent="0.25">
      <c r="D284" s="270"/>
    </row>
    <row r="285" spans="4:4" x14ac:dyDescent="0.25">
      <c r="D285" s="270"/>
    </row>
    <row r="286" spans="4:4" x14ac:dyDescent="0.25">
      <c r="D286" s="270"/>
    </row>
    <row r="287" spans="4:4" x14ac:dyDescent="0.25">
      <c r="D287" s="270"/>
    </row>
    <row r="288" spans="4:4" x14ac:dyDescent="0.25">
      <c r="D288" s="270"/>
    </row>
    <row r="289" spans="4:4" x14ac:dyDescent="0.25">
      <c r="D289" s="270"/>
    </row>
    <row r="290" spans="4:4" x14ac:dyDescent="0.25">
      <c r="D290" s="270"/>
    </row>
    <row r="291" spans="4:4" x14ac:dyDescent="0.25">
      <c r="D291" s="270"/>
    </row>
    <row r="292" spans="4:4" x14ac:dyDescent="0.25">
      <c r="D292" s="270"/>
    </row>
    <row r="293" spans="4:4" x14ac:dyDescent="0.25">
      <c r="D293" s="270"/>
    </row>
    <row r="294" spans="4:4" x14ac:dyDescent="0.25">
      <c r="D294" s="270"/>
    </row>
    <row r="295" spans="4:4" x14ac:dyDescent="0.25">
      <c r="D295" s="270"/>
    </row>
    <row r="296" spans="4:4" x14ac:dyDescent="0.25">
      <c r="D296" s="270"/>
    </row>
    <row r="297" spans="4:4" x14ac:dyDescent="0.25">
      <c r="D297" s="270"/>
    </row>
    <row r="298" spans="4:4" x14ac:dyDescent="0.25">
      <c r="D298" s="270"/>
    </row>
    <row r="299" spans="4:4" x14ac:dyDescent="0.25">
      <c r="D299" s="270"/>
    </row>
    <row r="300" spans="4:4" x14ac:dyDescent="0.25">
      <c r="D300" s="270"/>
    </row>
    <row r="301" spans="4:4" x14ac:dyDescent="0.25">
      <c r="D301" s="270"/>
    </row>
    <row r="302" spans="4:4" x14ac:dyDescent="0.25">
      <c r="D302" s="270"/>
    </row>
    <row r="303" spans="4:4" x14ac:dyDescent="0.25">
      <c r="D303" s="270"/>
    </row>
    <row r="304" spans="4:4" x14ac:dyDescent="0.25">
      <c r="D304" s="270"/>
    </row>
    <row r="305" spans="4:4" x14ac:dyDescent="0.25">
      <c r="D305" s="270"/>
    </row>
    <row r="306" spans="4:4" x14ac:dyDescent="0.25">
      <c r="D306" s="270"/>
    </row>
    <row r="307" spans="4:4" x14ac:dyDescent="0.25">
      <c r="D307" s="270"/>
    </row>
    <row r="308" spans="4:4" x14ac:dyDescent="0.25">
      <c r="D308" s="270"/>
    </row>
    <row r="309" spans="4:4" x14ac:dyDescent="0.25">
      <c r="D309" s="270"/>
    </row>
    <row r="310" spans="4:4" x14ac:dyDescent="0.25">
      <c r="D310" s="270"/>
    </row>
    <row r="311" spans="4:4" x14ac:dyDescent="0.25">
      <c r="D311" s="270"/>
    </row>
    <row r="312" spans="4:4" x14ac:dyDescent="0.25">
      <c r="D312" s="270"/>
    </row>
    <row r="313" spans="4:4" x14ac:dyDescent="0.25">
      <c r="D313" s="270"/>
    </row>
    <row r="314" spans="4:4" x14ac:dyDescent="0.25">
      <c r="D314" s="270"/>
    </row>
    <row r="315" spans="4:4" x14ac:dyDescent="0.25">
      <c r="D315" s="270"/>
    </row>
    <row r="316" spans="4:4" x14ac:dyDescent="0.25">
      <c r="D316" s="270"/>
    </row>
    <row r="317" spans="4:4" x14ac:dyDescent="0.25">
      <c r="D317" s="270"/>
    </row>
    <row r="318" spans="4:4" x14ac:dyDescent="0.25">
      <c r="D318" s="270"/>
    </row>
    <row r="319" spans="4:4" x14ac:dyDescent="0.25">
      <c r="D319" s="270"/>
    </row>
    <row r="320" spans="4:4" x14ac:dyDescent="0.25">
      <c r="D320" s="270"/>
    </row>
    <row r="321" spans="4:4" x14ac:dyDescent="0.25">
      <c r="D321" s="270"/>
    </row>
    <row r="322" spans="4:4" x14ac:dyDescent="0.25">
      <c r="D322" s="270"/>
    </row>
    <row r="323" spans="4:4" x14ac:dyDescent="0.25">
      <c r="D323" s="270"/>
    </row>
    <row r="324" spans="4:4" x14ac:dyDescent="0.25">
      <c r="D324" s="270"/>
    </row>
    <row r="325" spans="4:4" x14ac:dyDescent="0.25">
      <c r="D325" s="270"/>
    </row>
    <row r="326" spans="4:4" x14ac:dyDescent="0.25">
      <c r="D326" s="270"/>
    </row>
    <row r="327" spans="4:4" x14ac:dyDescent="0.25">
      <c r="D327" s="270"/>
    </row>
    <row r="328" spans="4:4" x14ac:dyDescent="0.25">
      <c r="D328" s="270"/>
    </row>
    <row r="329" spans="4:4" x14ac:dyDescent="0.25">
      <c r="D329" s="270"/>
    </row>
    <row r="330" spans="4:4" x14ac:dyDescent="0.25">
      <c r="D330" s="270"/>
    </row>
    <row r="331" spans="4:4" x14ac:dyDescent="0.25">
      <c r="D331" s="270"/>
    </row>
    <row r="332" spans="4:4" x14ac:dyDescent="0.25">
      <c r="D332" s="270"/>
    </row>
    <row r="333" spans="4:4" x14ac:dyDescent="0.25">
      <c r="D333" s="270"/>
    </row>
    <row r="334" spans="4:4" x14ac:dyDescent="0.25">
      <c r="D334" s="270"/>
    </row>
    <row r="335" spans="4:4" x14ac:dyDescent="0.25">
      <c r="D335" s="270"/>
    </row>
    <row r="336" spans="4:4" x14ac:dyDescent="0.25">
      <c r="D336" s="270"/>
    </row>
    <row r="337" spans="4:4" x14ac:dyDescent="0.25">
      <c r="D337" s="270"/>
    </row>
    <row r="338" spans="4:4" x14ac:dyDescent="0.25">
      <c r="D338" s="270"/>
    </row>
    <row r="339" spans="4:4" x14ac:dyDescent="0.25">
      <c r="D339" s="270"/>
    </row>
    <row r="340" spans="4:4" x14ac:dyDescent="0.25">
      <c r="D340" s="270"/>
    </row>
    <row r="341" spans="4:4" x14ac:dyDescent="0.25">
      <c r="D341" s="270"/>
    </row>
    <row r="342" spans="4:4" x14ac:dyDescent="0.25">
      <c r="D342" s="270"/>
    </row>
    <row r="343" spans="4:4" x14ac:dyDescent="0.25">
      <c r="D343" s="270"/>
    </row>
    <row r="344" spans="4:4" x14ac:dyDescent="0.25">
      <c r="D344" s="270"/>
    </row>
    <row r="345" spans="4:4" x14ac:dyDescent="0.25">
      <c r="D345" s="270"/>
    </row>
    <row r="346" spans="4:4" x14ac:dyDescent="0.25">
      <c r="D346" s="270"/>
    </row>
    <row r="347" spans="4:4" x14ac:dyDescent="0.25">
      <c r="D347" s="270"/>
    </row>
    <row r="348" spans="4:4" x14ac:dyDescent="0.25">
      <c r="D348" s="270"/>
    </row>
    <row r="349" spans="4:4" x14ac:dyDescent="0.25">
      <c r="D349" s="270"/>
    </row>
    <row r="350" spans="4:4" x14ac:dyDescent="0.25">
      <c r="D350" s="270"/>
    </row>
    <row r="351" spans="4:4" x14ac:dyDescent="0.25">
      <c r="D351" s="270"/>
    </row>
    <row r="352" spans="4:4" x14ac:dyDescent="0.25">
      <c r="D352" s="270"/>
    </row>
    <row r="353" spans="4:4" x14ac:dyDescent="0.25">
      <c r="D353" s="270"/>
    </row>
    <row r="354" spans="4:4" x14ac:dyDescent="0.25">
      <c r="D354" s="270"/>
    </row>
    <row r="355" spans="4:4" x14ac:dyDescent="0.25">
      <c r="D355" s="270"/>
    </row>
    <row r="356" spans="4:4" x14ac:dyDescent="0.25">
      <c r="D356" s="270"/>
    </row>
    <row r="357" spans="4:4" x14ac:dyDescent="0.25">
      <c r="D357" s="270"/>
    </row>
    <row r="358" spans="4:4" x14ac:dyDescent="0.25">
      <c r="D358" s="270"/>
    </row>
    <row r="359" spans="4:4" x14ac:dyDescent="0.25">
      <c r="D359" s="270"/>
    </row>
    <row r="360" spans="4:4" x14ac:dyDescent="0.25">
      <c r="D360" s="270"/>
    </row>
    <row r="361" spans="4:4" x14ac:dyDescent="0.25">
      <c r="D361" s="270"/>
    </row>
    <row r="362" spans="4:4" x14ac:dyDescent="0.25">
      <c r="D362" s="270"/>
    </row>
    <row r="363" spans="4:4" x14ac:dyDescent="0.25">
      <c r="D363" s="270"/>
    </row>
    <row r="364" spans="4:4" x14ac:dyDescent="0.25">
      <c r="D364" s="270"/>
    </row>
    <row r="365" spans="4:4" x14ac:dyDescent="0.25">
      <c r="D365" s="270"/>
    </row>
    <row r="366" spans="4:4" x14ac:dyDescent="0.25">
      <c r="D366" s="270"/>
    </row>
    <row r="367" spans="4:4" x14ac:dyDescent="0.25">
      <c r="D367" s="270"/>
    </row>
    <row r="368" spans="4:4" x14ac:dyDescent="0.25">
      <c r="D368" s="270"/>
    </row>
    <row r="369" spans="4:4" x14ac:dyDescent="0.25">
      <c r="D369" s="270"/>
    </row>
    <row r="370" spans="4:4" x14ac:dyDescent="0.25">
      <c r="D370" s="270"/>
    </row>
    <row r="371" spans="4:4" x14ac:dyDescent="0.25">
      <c r="D371" s="270"/>
    </row>
    <row r="372" spans="4:4" x14ac:dyDescent="0.25">
      <c r="D372" s="270"/>
    </row>
    <row r="373" spans="4:4" x14ac:dyDescent="0.25">
      <c r="D373" s="270"/>
    </row>
    <row r="374" spans="4:4" x14ac:dyDescent="0.25">
      <c r="D374" s="270"/>
    </row>
    <row r="375" spans="4:4" x14ac:dyDescent="0.25">
      <c r="D375" s="270"/>
    </row>
    <row r="376" spans="4:4" x14ac:dyDescent="0.25">
      <c r="D376" s="270"/>
    </row>
    <row r="377" spans="4:4" x14ac:dyDescent="0.25">
      <c r="D377" s="270"/>
    </row>
    <row r="378" spans="4:4" x14ac:dyDescent="0.25">
      <c r="D378" s="270"/>
    </row>
    <row r="379" spans="4:4" x14ac:dyDescent="0.25">
      <c r="D379" s="270"/>
    </row>
    <row r="380" spans="4:4" x14ac:dyDescent="0.25">
      <c r="D380" s="270"/>
    </row>
    <row r="381" spans="4:4" x14ac:dyDescent="0.25">
      <c r="D381" s="270"/>
    </row>
    <row r="382" spans="4:4" x14ac:dyDescent="0.25">
      <c r="D382" s="270"/>
    </row>
    <row r="383" spans="4:4" x14ac:dyDescent="0.25">
      <c r="D383" s="270"/>
    </row>
    <row r="384" spans="4:4" x14ac:dyDescent="0.25">
      <c r="D384" s="270"/>
    </row>
    <row r="385" spans="4:4" x14ac:dyDescent="0.25">
      <c r="D385" s="270"/>
    </row>
    <row r="386" spans="4:4" x14ac:dyDescent="0.25">
      <c r="D386" s="270"/>
    </row>
  </sheetData>
  <sheetProtection algorithmName="SHA-512" hashValue="Rt3f9JWvkoniWu4LjaxMsmmesJq0S7Y0pF9Q1HiDlfho1A8q5aUsGoBV+NeWf6SbVNQL18j5akqzU5B1st9krw==" saltValue="GkxsEwbE9hTtADJZS8UMug==" spinCount="100000" sheet="1" objects="1" scenarios="1"/>
  <mergeCells count="15">
    <mergeCell ref="B51:C70"/>
    <mergeCell ref="D67:D69"/>
    <mergeCell ref="D62:D64"/>
    <mergeCell ref="D55:D56"/>
    <mergeCell ref="D1:D2"/>
    <mergeCell ref="D7:D10"/>
    <mergeCell ref="B6:C27"/>
    <mergeCell ref="B28:C50"/>
    <mergeCell ref="D29:D37"/>
    <mergeCell ref="D3:D4"/>
    <mergeCell ref="D16:D17"/>
    <mergeCell ref="D20:D22"/>
    <mergeCell ref="D25:D26"/>
    <mergeCell ref="D47:D49"/>
    <mergeCell ref="D40:D41"/>
  </mergeCells>
  <hyperlinks>
    <hyperlink ref="B2" location="CONTENTS!A1" display="↖ Back" xr:uid="{00000000-0004-0000-0600-000000000000}"/>
  </hyperlinks>
  <pageMargins left="0.7" right="0.7" top="0.75" bottom="0.75" header="0.3" footer="0.3"/>
  <pageSetup scale="1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74"/>
  <sheetViews>
    <sheetView zoomScaleNormal="100" workbookViewId="0">
      <selection activeCell="B2" sqref="B2"/>
    </sheetView>
  </sheetViews>
  <sheetFormatPr defaultRowHeight="12.75" x14ac:dyDescent="0.2"/>
  <cols>
    <col min="1" max="1" width="1.42578125" style="63" customWidth="1"/>
    <col min="2" max="2" width="8.28515625" style="63" customWidth="1"/>
    <col min="3" max="3" width="2.85546875" style="63" customWidth="1"/>
    <col min="4" max="4" width="10.28515625" style="65" customWidth="1"/>
    <col min="5" max="7" width="10.28515625" style="63" customWidth="1"/>
    <col min="8" max="8" width="10.28515625" style="65" customWidth="1"/>
    <col min="9" max="14" width="10.28515625" style="63" customWidth="1"/>
    <col min="15" max="16" width="9.140625" style="63"/>
    <col min="17" max="17" width="2.85546875" style="63" customWidth="1"/>
    <col min="18" max="16384" width="9.140625" style="63"/>
  </cols>
  <sheetData>
    <row r="1" spans="1:17" ht="15" customHeight="1" x14ac:dyDescent="0.2">
      <c r="A1" s="64"/>
      <c r="C1" s="65"/>
      <c r="D1" s="501" t="s">
        <v>217</v>
      </c>
      <c r="E1" s="501"/>
      <c r="F1" s="501"/>
      <c r="G1" s="501"/>
      <c r="H1" s="501"/>
      <c r="I1" s="501"/>
      <c r="J1" s="501"/>
      <c r="K1" s="501"/>
      <c r="L1" s="501"/>
      <c r="M1" s="501"/>
      <c r="N1" s="65"/>
      <c r="O1" s="65"/>
      <c r="P1" s="65"/>
      <c r="Q1" s="65"/>
    </row>
    <row r="2" spans="1:17" ht="13.5" customHeight="1" x14ac:dyDescent="0.2">
      <c r="A2" s="64"/>
      <c r="B2" s="149" t="s">
        <v>137</v>
      </c>
      <c r="C2" s="65"/>
      <c r="D2" s="501"/>
      <c r="E2" s="501"/>
      <c r="F2" s="501"/>
      <c r="G2" s="501"/>
      <c r="H2" s="501"/>
      <c r="I2" s="501"/>
      <c r="J2" s="501"/>
      <c r="K2" s="501"/>
      <c r="L2" s="501"/>
      <c r="M2" s="501"/>
      <c r="N2" s="65"/>
      <c r="O2" s="65"/>
      <c r="P2" s="65"/>
      <c r="Q2" s="65"/>
    </row>
    <row r="3" spans="1:17" ht="15" x14ac:dyDescent="0.2">
      <c r="A3" s="64"/>
      <c r="B3" s="65"/>
      <c r="C3" s="65"/>
      <c r="D3" s="247" t="s">
        <v>340</v>
      </c>
      <c r="E3" s="65"/>
      <c r="F3" s="65"/>
      <c r="G3" s="65"/>
      <c r="I3" s="65"/>
      <c r="J3" s="65"/>
      <c r="K3" s="65"/>
      <c r="L3" s="65"/>
      <c r="M3" s="65"/>
      <c r="N3" s="65"/>
      <c r="O3" s="65"/>
      <c r="P3" s="65"/>
      <c r="Q3" s="65"/>
    </row>
    <row r="4" spans="1:17" ht="15" customHeight="1" x14ac:dyDescent="0.2">
      <c r="C4" s="65"/>
      <c r="D4" s="247" t="s">
        <v>341</v>
      </c>
      <c r="E4" s="274"/>
      <c r="F4" s="274"/>
      <c r="G4" s="274"/>
      <c r="H4" s="274"/>
      <c r="I4" s="274"/>
      <c r="J4" s="274"/>
      <c r="K4" s="274"/>
      <c r="L4" s="274"/>
      <c r="M4" s="274"/>
      <c r="N4" s="274"/>
      <c r="O4" s="274"/>
      <c r="P4" s="274"/>
      <c r="Q4" s="65"/>
    </row>
    <row r="5" spans="1:17" ht="15" customHeight="1" x14ac:dyDescent="0.2">
      <c r="C5" s="65"/>
      <c r="D5" s="247" t="s">
        <v>342</v>
      </c>
      <c r="E5" s="65"/>
      <c r="F5" s="65"/>
      <c r="G5" s="65"/>
      <c r="I5" s="65"/>
      <c r="J5" s="65"/>
      <c r="K5" s="65"/>
      <c r="L5" s="65"/>
      <c r="M5" s="65"/>
      <c r="N5" s="65"/>
      <c r="O5" s="65"/>
      <c r="P5" s="65"/>
      <c r="Q5" s="65"/>
    </row>
    <row r="6" spans="1:17" x14ac:dyDescent="0.2">
      <c r="C6" s="65"/>
      <c r="E6" s="65"/>
      <c r="F6" s="65"/>
      <c r="G6" s="65"/>
      <c r="I6" s="65"/>
      <c r="J6" s="65"/>
      <c r="K6" s="65"/>
      <c r="L6" s="65"/>
      <c r="M6" s="65"/>
      <c r="N6" s="65"/>
      <c r="O6" s="65"/>
      <c r="P6" s="65"/>
      <c r="Q6" s="65"/>
    </row>
    <row r="7" spans="1:17" x14ac:dyDescent="0.2">
      <c r="C7" s="65"/>
      <c r="E7" s="65"/>
      <c r="F7" s="65"/>
      <c r="G7" s="65"/>
      <c r="I7" s="65"/>
      <c r="J7" s="65"/>
      <c r="K7" s="65"/>
      <c r="L7" s="65"/>
      <c r="M7" s="65"/>
      <c r="N7" s="65"/>
      <c r="O7" s="65"/>
      <c r="P7" s="65"/>
      <c r="Q7" s="65"/>
    </row>
    <row r="8" spans="1:17" x14ac:dyDescent="0.2">
      <c r="C8" s="65"/>
      <c r="E8" s="65"/>
      <c r="F8" s="65"/>
      <c r="G8" s="65"/>
      <c r="I8" s="65"/>
      <c r="J8" s="65"/>
      <c r="K8" s="65"/>
      <c r="L8" s="65"/>
      <c r="M8" s="65"/>
      <c r="N8" s="65"/>
      <c r="O8" s="65"/>
      <c r="P8" s="65"/>
      <c r="Q8" s="65"/>
    </row>
    <row r="9" spans="1:17" x14ac:dyDescent="0.2">
      <c r="C9" s="65"/>
      <c r="E9" s="65"/>
      <c r="F9" s="65"/>
      <c r="G9" s="65"/>
      <c r="I9" s="65"/>
      <c r="J9" s="65"/>
      <c r="K9" s="65"/>
      <c r="L9" s="65"/>
      <c r="M9" s="65"/>
      <c r="N9" s="65"/>
      <c r="O9" s="65"/>
      <c r="P9" s="65"/>
      <c r="Q9" s="65"/>
    </row>
    <row r="10" spans="1:17" x14ac:dyDescent="0.2">
      <c r="C10" s="65"/>
      <c r="E10" s="65"/>
      <c r="F10" s="65"/>
      <c r="G10" s="65"/>
      <c r="I10" s="65"/>
      <c r="J10" s="65"/>
      <c r="K10" s="65"/>
      <c r="L10" s="65"/>
      <c r="M10" s="65"/>
      <c r="N10" s="65"/>
      <c r="O10" s="65"/>
      <c r="P10" s="65"/>
      <c r="Q10" s="65"/>
    </row>
    <row r="11" spans="1:17" x14ac:dyDescent="0.2">
      <c r="C11" s="65"/>
      <c r="E11" s="65"/>
      <c r="F11" s="65"/>
      <c r="G11" s="65"/>
      <c r="I11" s="65"/>
      <c r="J11" s="65"/>
      <c r="K11" s="65"/>
      <c r="L11" s="65"/>
      <c r="M11" s="65"/>
      <c r="N11" s="65"/>
      <c r="O11" s="65"/>
      <c r="P11" s="65"/>
      <c r="Q11" s="65"/>
    </row>
    <row r="12" spans="1:17" x14ac:dyDescent="0.2">
      <c r="C12" s="65"/>
      <c r="E12" s="65"/>
      <c r="F12" s="65"/>
      <c r="G12" s="65"/>
      <c r="I12" s="65"/>
      <c r="J12" s="65"/>
      <c r="K12" s="65"/>
      <c r="L12" s="65"/>
      <c r="M12" s="65"/>
      <c r="N12" s="65"/>
      <c r="O12" s="65"/>
      <c r="P12" s="65"/>
      <c r="Q12" s="65"/>
    </row>
    <row r="13" spans="1:17" x14ac:dyDescent="0.2">
      <c r="C13" s="65"/>
      <c r="E13" s="65"/>
      <c r="F13" s="65"/>
      <c r="G13" s="65"/>
      <c r="I13" s="65"/>
      <c r="J13" s="65"/>
      <c r="K13" s="65"/>
      <c r="L13" s="65"/>
      <c r="M13" s="65"/>
      <c r="N13" s="65"/>
      <c r="O13" s="65"/>
      <c r="P13" s="65"/>
      <c r="Q13" s="65"/>
    </row>
    <row r="14" spans="1:17" x14ac:dyDescent="0.2">
      <c r="C14" s="65"/>
      <c r="E14" s="65"/>
      <c r="F14" s="65"/>
      <c r="G14" s="65"/>
      <c r="I14" s="65"/>
      <c r="J14" s="65"/>
      <c r="K14" s="65"/>
      <c r="L14" s="65"/>
      <c r="M14" s="65"/>
      <c r="N14" s="65"/>
      <c r="O14" s="65"/>
      <c r="P14" s="65"/>
      <c r="Q14" s="65"/>
    </row>
    <row r="15" spans="1:17" x14ac:dyDescent="0.2">
      <c r="C15" s="65"/>
      <c r="E15" s="65"/>
      <c r="F15" s="65"/>
      <c r="G15" s="65"/>
      <c r="I15" s="65"/>
      <c r="J15" s="65"/>
      <c r="K15" s="65"/>
      <c r="L15" s="65"/>
      <c r="M15" s="65"/>
      <c r="N15" s="65"/>
      <c r="O15" s="65"/>
      <c r="P15" s="65"/>
      <c r="Q15" s="65"/>
    </row>
    <row r="16" spans="1:17" x14ac:dyDescent="0.2">
      <c r="C16" s="65"/>
      <c r="E16" s="65"/>
      <c r="F16" s="65"/>
      <c r="G16" s="65"/>
      <c r="I16" s="65"/>
      <c r="J16" s="65"/>
      <c r="K16" s="65"/>
      <c r="L16" s="65"/>
      <c r="M16" s="65"/>
      <c r="N16" s="65"/>
      <c r="O16" s="65"/>
      <c r="P16" s="65"/>
      <c r="Q16" s="65"/>
    </row>
    <row r="17" spans="3:17" x14ac:dyDescent="0.2">
      <c r="C17" s="65"/>
      <c r="E17" s="65"/>
      <c r="F17" s="65"/>
      <c r="G17" s="65"/>
      <c r="I17" s="65"/>
      <c r="J17" s="65"/>
      <c r="K17" s="65"/>
      <c r="L17" s="65"/>
      <c r="M17" s="65"/>
      <c r="N17" s="65"/>
      <c r="O17" s="65"/>
      <c r="P17" s="65"/>
      <c r="Q17" s="65"/>
    </row>
    <row r="18" spans="3:17" x14ac:dyDescent="0.2">
      <c r="C18" s="65"/>
      <c r="E18" s="65"/>
      <c r="F18" s="65"/>
      <c r="G18" s="65"/>
      <c r="I18" s="65"/>
      <c r="J18" s="65"/>
      <c r="K18" s="65"/>
      <c r="L18" s="65"/>
      <c r="M18" s="65"/>
      <c r="N18" s="65"/>
      <c r="O18" s="65"/>
      <c r="P18" s="65"/>
      <c r="Q18" s="65"/>
    </row>
    <row r="19" spans="3:17" x14ac:dyDescent="0.2">
      <c r="C19" s="65"/>
      <c r="E19" s="65"/>
      <c r="F19" s="65"/>
      <c r="G19" s="65"/>
      <c r="I19" s="65"/>
      <c r="J19" s="65"/>
      <c r="K19" s="65"/>
      <c r="L19" s="65"/>
      <c r="M19" s="65"/>
      <c r="N19" s="65"/>
      <c r="O19" s="65"/>
      <c r="P19" s="65"/>
      <c r="Q19" s="65"/>
    </row>
    <row r="20" spans="3:17" x14ac:dyDescent="0.2">
      <c r="C20" s="65"/>
      <c r="E20" s="65"/>
      <c r="F20" s="65"/>
      <c r="G20" s="65"/>
      <c r="I20" s="65"/>
      <c r="J20" s="65"/>
      <c r="K20" s="65"/>
      <c r="L20" s="65"/>
      <c r="M20" s="65"/>
      <c r="N20" s="65"/>
      <c r="O20" s="65"/>
      <c r="P20" s="65"/>
      <c r="Q20" s="65"/>
    </row>
    <row r="21" spans="3:17" x14ac:dyDescent="0.2">
      <c r="C21" s="65"/>
      <c r="E21" s="65"/>
      <c r="F21" s="65"/>
      <c r="G21" s="65"/>
      <c r="I21" s="65"/>
      <c r="J21" s="65"/>
      <c r="K21" s="65"/>
      <c r="L21" s="65"/>
      <c r="M21" s="65"/>
      <c r="N21" s="65"/>
      <c r="O21" s="65"/>
      <c r="P21" s="65"/>
      <c r="Q21" s="65"/>
    </row>
    <row r="22" spans="3:17" x14ac:dyDescent="0.2">
      <c r="C22" s="65"/>
      <c r="E22" s="65"/>
      <c r="F22" s="65"/>
      <c r="G22" s="65"/>
      <c r="I22" s="65"/>
      <c r="J22" s="65"/>
      <c r="K22" s="65"/>
      <c r="L22" s="65"/>
      <c r="M22" s="65"/>
      <c r="N22" s="65"/>
      <c r="O22" s="65"/>
      <c r="P22" s="65"/>
      <c r="Q22" s="65"/>
    </row>
    <row r="23" spans="3:17" x14ac:dyDescent="0.2">
      <c r="C23" s="65"/>
      <c r="E23" s="65"/>
      <c r="F23" s="65"/>
      <c r="G23" s="65"/>
      <c r="I23" s="65"/>
      <c r="J23" s="65"/>
      <c r="K23" s="65"/>
      <c r="L23" s="65"/>
      <c r="M23" s="65"/>
      <c r="N23" s="65"/>
      <c r="O23" s="65"/>
      <c r="P23" s="65"/>
      <c r="Q23" s="65"/>
    </row>
    <row r="24" spans="3:17" x14ac:dyDescent="0.2">
      <c r="C24" s="65"/>
      <c r="E24" s="65"/>
      <c r="F24" s="65"/>
      <c r="G24" s="65"/>
      <c r="I24" s="65"/>
      <c r="J24" s="65"/>
      <c r="K24" s="65"/>
      <c r="L24" s="65"/>
      <c r="M24" s="65"/>
      <c r="N24" s="65"/>
      <c r="O24" s="65"/>
      <c r="P24" s="65"/>
      <c r="Q24" s="65"/>
    </row>
    <row r="25" spans="3:17" x14ac:dyDescent="0.2">
      <c r="C25" s="65"/>
      <c r="E25" s="65"/>
      <c r="F25" s="65"/>
      <c r="G25" s="65"/>
      <c r="I25" s="65"/>
      <c r="J25" s="65"/>
      <c r="K25" s="65"/>
      <c r="L25" s="65"/>
      <c r="M25" s="65"/>
      <c r="N25" s="65"/>
      <c r="O25" s="65"/>
      <c r="P25" s="65"/>
      <c r="Q25" s="65"/>
    </row>
    <row r="26" spans="3:17" x14ac:dyDescent="0.2">
      <c r="C26" s="65"/>
      <c r="E26" s="65"/>
      <c r="F26" s="65"/>
      <c r="G26" s="65"/>
      <c r="I26" s="65"/>
      <c r="J26" s="65"/>
      <c r="K26" s="65"/>
      <c r="L26" s="65"/>
      <c r="M26" s="65"/>
      <c r="N26" s="65"/>
      <c r="O26" s="65"/>
      <c r="P26" s="65"/>
      <c r="Q26" s="65"/>
    </row>
    <row r="27" spans="3:17" x14ac:dyDescent="0.2">
      <c r="C27" s="65"/>
      <c r="E27" s="65"/>
      <c r="F27" s="65"/>
      <c r="G27" s="65"/>
      <c r="I27" s="65"/>
      <c r="J27" s="65"/>
      <c r="K27" s="65"/>
      <c r="L27" s="65"/>
      <c r="M27" s="65"/>
      <c r="N27" s="65"/>
      <c r="O27" s="65"/>
      <c r="P27" s="65"/>
      <c r="Q27" s="65"/>
    </row>
    <row r="28" spans="3:17" x14ac:dyDescent="0.2">
      <c r="C28" s="65"/>
      <c r="E28" s="65"/>
      <c r="F28" s="65"/>
      <c r="G28" s="65"/>
      <c r="I28" s="65"/>
      <c r="J28" s="65"/>
      <c r="K28" s="65"/>
      <c r="L28" s="65"/>
      <c r="M28" s="65"/>
      <c r="N28" s="65"/>
      <c r="O28" s="65"/>
      <c r="P28" s="65"/>
      <c r="Q28" s="65"/>
    </row>
    <row r="29" spans="3:17" x14ac:dyDescent="0.2">
      <c r="C29" s="65"/>
      <c r="E29" s="65"/>
      <c r="F29" s="65"/>
      <c r="G29" s="65"/>
      <c r="I29" s="65"/>
      <c r="J29" s="65"/>
      <c r="K29" s="65"/>
      <c r="L29" s="65"/>
      <c r="M29" s="65"/>
      <c r="N29" s="65"/>
      <c r="O29" s="65"/>
      <c r="P29" s="65"/>
      <c r="Q29" s="65"/>
    </row>
    <row r="30" spans="3:17" x14ac:dyDescent="0.2">
      <c r="C30" s="65"/>
      <c r="E30" s="65"/>
      <c r="F30" s="65"/>
      <c r="G30" s="65"/>
      <c r="I30" s="65"/>
      <c r="J30" s="65"/>
      <c r="K30" s="65"/>
      <c r="L30" s="65"/>
      <c r="M30" s="65"/>
      <c r="N30" s="65"/>
      <c r="O30" s="65"/>
      <c r="P30" s="65"/>
      <c r="Q30" s="65"/>
    </row>
    <row r="31" spans="3:17" x14ac:dyDescent="0.2">
      <c r="C31" s="65"/>
      <c r="E31" s="65"/>
      <c r="F31" s="65"/>
      <c r="G31" s="65"/>
      <c r="I31" s="65"/>
      <c r="J31" s="65"/>
      <c r="K31" s="65"/>
      <c r="L31" s="65"/>
      <c r="M31" s="65"/>
      <c r="N31" s="65"/>
      <c r="O31" s="65"/>
      <c r="P31" s="65"/>
      <c r="Q31" s="65"/>
    </row>
    <row r="32" spans="3:17" x14ac:dyDescent="0.2">
      <c r="C32" s="65"/>
      <c r="E32" s="65"/>
      <c r="F32" s="65"/>
      <c r="G32" s="65"/>
      <c r="I32" s="65"/>
      <c r="J32" s="65"/>
      <c r="K32" s="65"/>
      <c r="L32" s="65"/>
      <c r="M32" s="65"/>
      <c r="N32" s="65"/>
      <c r="O32" s="65"/>
      <c r="P32" s="65"/>
      <c r="Q32" s="65"/>
    </row>
    <row r="33" spans="3:17" x14ac:dyDescent="0.2">
      <c r="C33" s="65"/>
      <c r="E33" s="65"/>
      <c r="F33" s="65"/>
      <c r="G33" s="65"/>
      <c r="I33" s="65"/>
      <c r="J33" s="65"/>
      <c r="K33" s="65"/>
      <c r="L33" s="65"/>
      <c r="M33" s="65"/>
      <c r="N33" s="65"/>
      <c r="O33" s="65"/>
      <c r="P33" s="65"/>
      <c r="Q33" s="65"/>
    </row>
    <row r="34" spans="3:17" x14ac:dyDescent="0.2">
      <c r="C34" s="65"/>
      <c r="E34" s="65"/>
      <c r="F34" s="65"/>
      <c r="G34" s="65"/>
      <c r="I34" s="65"/>
      <c r="J34" s="65"/>
      <c r="K34" s="65"/>
      <c r="L34" s="65"/>
      <c r="M34" s="65"/>
      <c r="N34" s="65"/>
      <c r="O34" s="65"/>
      <c r="P34" s="65"/>
      <c r="Q34" s="65"/>
    </row>
    <row r="35" spans="3:17" x14ac:dyDescent="0.2">
      <c r="C35" s="65"/>
      <c r="E35" s="65"/>
      <c r="F35" s="65"/>
      <c r="G35" s="65"/>
      <c r="I35" s="65"/>
      <c r="J35" s="65"/>
      <c r="K35" s="65"/>
      <c r="L35" s="65"/>
      <c r="M35" s="65"/>
      <c r="N35" s="65"/>
      <c r="O35" s="65"/>
      <c r="P35" s="65"/>
      <c r="Q35" s="65"/>
    </row>
    <row r="36" spans="3:17" x14ac:dyDescent="0.2">
      <c r="C36" s="65"/>
      <c r="E36" s="65"/>
      <c r="F36" s="65"/>
      <c r="G36" s="65"/>
      <c r="I36" s="65"/>
      <c r="J36" s="65"/>
      <c r="K36" s="65"/>
      <c r="L36" s="65"/>
      <c r="M36" s="65"/>
      <c r="N36" s="65"/>
      <c r="O36" s="65"/>
      <c r="P36" s="65"/>
      <c r="Q36" s="65"/>
    </row>
    <row r="37" spans="3:17" x14ac:dyDescent="0.2">
      <c r="C37" s="65"/>
      <c r="E37" s="65"/>
      <c r="F37" s="65"/>
      <c r="G37" s="65"/>
      <c r="I37" s="65"/>
      <c r="J37" s="65"/>
      <c r="K37" s="65"/>
      <c r="L37" s="65"/>
      <c r="M37" s="65"/>
      <c r="N37" s="65"/>
      <c r="O37" s="65"/>
      <c r="P37" s="65"/>
      <c r="Q37" s="65"/>
    </row>
    <row r="38" spans="3:17" x14ac:dyDescent="0.2">
      <c r="C38" s="65"/>
      <c r="E38" s="65"/>
      <c r="F38" s="65"/>
      <c r="G38" s="65"/>
      <c r="I38" s="65"/>
      <c r="J38" s="65"/>
      <c r="K38" s="65"/>
      <c r="L38" s="65"/>
      <c r="M38" s="65"/>
      <c r="N38" s="65"/>
      <c r="O38" s="65"/>
      <c r="P38" s="65"/>
      <c r="Q38" s="65"/>
    </row>
    <row r="39" spans="3:17" x14ac:dyDescent="0.2">
      <c r="C39" s="65"/>
      <c r="E39" s="65"/>
      <c r="F39" s="65"/>
      <c r="G39" s="65"/>
      <c r="I39" s="65"/>
      <c r="J39" s="65"/>
      <c r="K39" s="65"/>
      <c r="L39" s="65"/>
      <c r="M39" s="65"/>
      <c r="N39" s="65"/>
      <c r="O39" s="65"/>
      <c r="P39" s="65"/>
      <c r="Q39" s="65"/>
    </row>
    <row r="40" spans="3:17" x14ac:dyDescent="0.2">
      <c r="C40" s="65"/>
      <c r="E40" s="65"/>
      <c r="F40" s="65"/>
      <c r="G40" s="65"/>
      <c r="I40" s="65"/>
      <c r="J40" s="65"/>
      <c r="K40" s="65"/>
      <c r="L40" s="65"/>
      <c r="M40" s="65"/>
      <c r="N40" s="65"/>
      <c r="O40" s="65"/>
      <c r="P40" s="65"/>
      <c r="Q40" s="65"/>
    </row>
    <row r="41" spans="3:17" x14ac:dyDescent="0.2">
      <c r="C41" s="65"/>
      <c r="E41" s="65"/>
      <c r="F41" s="65"/>
      <c r="G41" s="65"/>
      <c r="I41" s="65"/>
      <c r="J41" s="65"/>
      <c r="K41" s="65"/>
      <c r="L41" s="65"/>
      <c r="M41" s="65"/>
      <c r="N41" s="65"/>
      <c r="O41" s="65"/>
      <c r="P41" s="65"/>
      <c r="Q41" s="65"/>
    </row>
    <row r="42" spans="3:17" x14ac:dyDescent="0.2">
      <c r="C42" s="65"/>
      <c r="E42" s="65"/>
      <c r="F42" s="65"/>
      <c r="G42" s="65"/>
      <c r="I42" s="65"/>
      <c r="J42" s="65"/>
      <c r="K42" s="65"/>
      <c r="L42" s="65"/>
      <c r="M42" s="65"/>
      <c r="N42" s="65"/>
      <c r="O42" s="65"/>
      <c r="P42" s="65"/>
      <c r="Q42" s="65"/>
    </row>
    <row r="43" spans="3:17" x14ac:dyDescent="0.2">
      <c r="C43" s="65"/>
      <c r="E43" s="65"/>
      <c r="F43" s="65"/>
      <c r="G43" s="65"/>
      <c r="I43" s="65"/>
      <c r="J43" s="65"/>
      <c r="K43" s="65"/>
      <c r="L43" s="65"/>
      <c r="M43" s="65"/>
      <c r="N43" s="65"/>
      <c r="O43" s="65"/>
      <c r="P43" s="65"/>
      <c r="Q43" s="65"/>
    </row>
    <row r="44" spans="3:17" x14ac:dyDescent="0.2">
      <c r="C44" s="65"/>
      <c r="E44" s="65"/>
      <c r="F44" s="65"/>
      <c r="G44" s="65"/>
      <c r="I44" s="65"/>
      <c r="J44" s="65"/>
      <c r="K44" s="65"/>
      <c r="L44" s="65"/>
      <c r="M44" s="65"/>
      <c r="N44" s="65"/>
      <c r="O44" s="65"/>
      <c r="P44" s="65"/>
      <c r="Q44" s="65"/>
    </row>
    <row r="45" spans="3:17" x14ac:dyDescent="0.2">
      <c r="C45" s="65"/>
      <c r="E45" s="65"/>
      <c r="F45" s="65"/>
      <c r="G45" s="65"/>
      <c r="I45" s="65"/>
      <c r="J45" s="65"/>
      <c r="K45" s="65"/>
      <c r="L45" s="65"/>
      <c r="M45" s="65"/>
      <c r="N45" s="65"/>
      <c r="O45" s="65"/>
      <c r="P45" s="65"/>
      <c r="Q45" s="65"/>
    </row>
    <row r="46" spans="3:17" x14ac:dyDescent="0.2">
      <c r="C46" s="65"/>
      <c r="E46" s="65"/>
      <c r="F46" s="65"/>
      <c r="G46" s="65"/>
      <c r="I46" s="65"/>
      <c r="J46" s="65"/>
      <c r="K46" s="65"/>
      <c r="L46" s="65"/>
      <c r="M46" s="65"/>
      <c r="N46" s="65"/>
      <c r="O46" s="65"/>
      <c r="P46" s="65"/>
      <c r="Q46" s="65"/>
    </row>
    <row r="47" spans="3:17" x14ac:dyDescent="0.2">
      <c r="C47" s="65"/>
      <c r="E47" s="65"/>
      <c r="F47" s="65"/>
      <c r="G47" s="65"/>
      <c r="I47" s="65"/>
      <c r="J47" s="65"/>
      <c r="K47" s="65"/>
      <c r="L47" s="65"/>
      <c r="M47" s="65"/>
      <c r="N47" s="65"/>
      <c r="O47" s="65"/>
      <c r="P47" s="65"/>
      <c r="Q47" s="65"/>
    </row>
    <row r="48" spans="3:17" x14ac:dyDescent="0.2">
      <c r="C48" s="65"/>
      <c r="E48" s="65"/>
      <c r="F48" s="65"/>
      <c r="G48" s="65"/>
      <c r="I48" s="65"/>
      <c r="J48" s="65"/>
      <c r="K48" s="65"/>
      <c r="L48" s="65"/>
      <c r="M48" s="65"/>
      <c r="N48" s="65"/>
      <c r="O48" s="65"/>
      <c r="P48" s="65"/>
      <c r="Q48" s="65"/>
    </row>
    <row r="49" spans="3:17" x14ac:dyDescent="0.2">
      <c r="C49" s="65"/>
      <c r="E49" s="65"/>
      <c r="F49" s="65"/>
      <c r="G49" s="65"/>
      <c r="I49" s="65"/>
      <c r="J49" s="65"/>
      <c r="K49" s="65"/>
      <c r="L49" s="65"/>
      <c r="M49" s="65"/>
      <c r="N49" s="65"/>
      <c r="O49" s="65"/>
      <c r="P49" s="65"/>
      <c r="Q49" s="65"/>
    </row>
    <row r="50" spans="3:17" x14ac:dyDescent="0.2">
      <c r="C50" s="65"/>
      <c r="E50" s="65"/>
      <c r="F50" s="65"/>
      <c r="G50" s="65"/>
      <c r="I50" s="65"/>
      <c r="J50" s="65"/>
      <c r="K50" s="65"/>
      <c r="L50" s="65"/>
      <c r="M50" s="65"/>
      <c r="N50" s="65"/>
      <c r="O50" s="65"/>
      <c r="P50" s="65"/>
      <c r="Q50" s="65"/>
    </row>
    <row r="51" spans="3:17" x14ac:dyDescent="0.2">
      <c r="C51" s="65"/>
      <c r="E51" s="65"/>
      <c r="F51" s="65"/>
      <c r="G51" s="65"/>
      <c r="I51" s="65"/>
      <c r="J51" s="65"/>
      <c r="K51" s="65"/>
      <c r="L51" s="65"/>
      <c r="M51" s="65"/>
      <c r="N51" s="65"/>
      <c r="O51" s="65"/>
      <c r="P51" s="65"/>
      <c r="Q51" s="65"/>
    </row>
    <row r="52" spans="3:17" x14ac:dyDescent="0.2">
      <c r="C52" s="65"/>
      <c r="E52" s="65"/>
      <c r="F52" s="65"/>
      <c r="G52" s="65"/>
      <c r="I52" s="65"/>
      <c r="J52" s="65"/>
      <c r="K52" s="65"/>
      <c r="L52" s="65"/>
      <c r="M52" s="65"/>
      <c r="N52" s="65"/>
      <c r="O52" s="65"/>
      <c r="P52" s="65"/>
      <c r="Q52" s="65"/>
    </row>
    <row r="53" spans="3:17" x14ac:dyDescent="0.2">
      <c r="C53" s="65"/>
      <c r="E53" s="65"/>
      <c r="F53" s="65"/>
      <c r="G53" s="65"/>
      <c r="I53" s="65"/>
      <c r="J53" s="65"/>
      <c r="K53" s="65"/>
      <c r="L53" s="65"/>
      <c r="M53" s="65"/>
      <c r="N53" s="65"/>
      <c r="O53" s="65"/>
      <c r="P53" s="65"/>
      <c r="Q53" s="65"/>
    </row>
    <row r="54" spans="3:17" x14ac:dyDescent="0.2">
      <c r="C54" s="65"/>
      <c r="E54" s="65"/>
      <c r="F54" s="65"/>
      <c r="G54" s="65"/>
      <c r="I54" s="65"/>
      <c r="J54" s="65"/>
      <c r="K54" s="65"/>
      <c r="L54" s="65"/>
      <c r="M54" s="65"/>
      <c r="N54" s="65"/>
      <c r="O54" s="65"/>
      <c r="P54" s="65"/>
      <c r="Q54" s="65"/>
    </row>
    <row r="55" spans="3:17" x14ac:dyDescent="0.2">
      <c r="C55" s="65"/>
      <c r="E55" s="65"/>
      <c r="F55" s="65"/>
      <c r="G55" s="65"/>
      <c r="I55" s="65"/>
      <c r="J55" s="65"/>
      <c r="K55" s="65"/>
      <c r="L55" s="65"/>
      <c r="M55" s="65"/>
      <c r="N55" s="65"/>
      <c r="O55" s="65"/>
      <c r="P55" s="65"/>
      <c r="Q55" s="65"/>
    </row>
    <row r="56" spans="3:17" x14ac:dyDescent="0.2">
      <c r="C56" s="65"/>
      <c r="E56" s="65"/>
      <c r="F56" s="65"/>
      <c r="G56" s="65"/>
      <c r="I56" s="65"/>
      <c r="J56" s="65"/>
      <c r="K56" s="65"/>
      <c r="L56" s="65"/>
      <c r="M56" s="65"/>
      <c r="N56" s="65"/>
      <c r="O56" s="65"/>
      <c r="P56" s="65"/>
      <c r="Q56" s="65"/>
    </row>
    <row r="57" spans="3:17" x14ac:dyDescent="0.2">
      <c r="C57" s="65"/>
      <c r="E57" s="65"/>
      <c r="F57" s="65"/>
      <c r="G57" s="65"/>
      <c r="I57" s="65"/>
      <c r="J57" s="65"/>
      <c r="K57" s="65"/>
      <c r="L57" s="65"/>
      <c r="M57" s="65"/>
      <c r="N57" s="65"/>
      <c r="O57" s="65"/>
      <c r="P57" s="65"/>
      <c r="Q57" s="65"/>
    </row>
    <row r="58" spans="3:17" x14ac:dyDescent="0.2">
      <c r="C58" s="65"/>
      <c r="E58" s="65"/>
      <c r="F58" s="65"/>
      <c r="G58" s="65"/>
      <c r="I58" s="65"/>
      <c r="J58" s="65"/>
      <c r="K58" s="65"/>
      <c r="L58" s="65"/>
      <c r="M58" s="65"/>
      <c r="N58" s="65"/>
      <c r="O58" s="65"/>
      <c r="P58" s="65"/>
      <c r="Q58" s="65"/>
    </row>
    <row r="59" spans="3:17" x14ac:dyDescent="0.2">
      <c r="C59" s="65"/>
      <c r="E59" s="65"/>
      <c r="F59" s="65"/>
      <c r="G59" s="65"/>
      <c r="I59" s="65"/>
      <c r="J59" s="65"/>
      <c r="K59" s="65"/>
      <c r="L59" s="65"/>
      <c r="M59" s="65"/>
      <c r="N59" s="65"/>
      <c r="O59" s="65"/>
      <c r="P59" s="65"/>
      <c r="Q59" s="65"/>
    </row>
    <row r="60" spans="3:17" x14ac:dyDescent="0.2">
      <c r="C60" s="65"/>
      <c r="E60" s="65"/>
      <c r="F60" s="65"/>
      <c r="G60" s="65"/>
      <c r="I60" s="65"/>
      <c r="J60" s="65"/>
      <c r="K60" s="65"/>
      <c r="L60" s="65"/>
      <c r="M60" s="65"/>
      <c r="N60" s="65"/>
      <c r="O60" s="65"/>
      <c r="P60" s="65"/>
      <c r="Q60" s="65"/>
    </row>
    <row r="61" spans="3:17" x14ac:dyDescent="0.2">
      <c r="C61" s="65"/>
      <c r="E61" s="65"/>
      <c r="F61" s="65"/>
      <c r="G61" s="65"/>
      <c r="I61" s="65"/>
      <c r="J61" s="65"/>
      <c r="K61" s="65"/>
      <c r="L61" s="65"/>
      <c r="M61" s="65"/>
      <c r="N61" s="65"/>
      <c r="O61" s="65"/>
      <c r="P61" s="65"/>
      <c r="Q61" s="65"/>
    </row>
    <row r="62" spans="3:17" x14ac:dyDescent="0.2">
      <c r="C62" s="65"/>
      <c r="E62" s="65"/>
      <c r="F62" s="65"/>
      <c r="G62" s="65"/>
      <c r="I62" s="65"/>
      <c r="J62" s="65"/>
      <c r="K62" s="65"/>
      <c r="L62" s="65"/>
      <c r="M62" s="65"/>
      <c r="N62" s="65"/>
      <c r="O62" s="65"/>
      <c r="P62" s="65"/>
      <c r="Q62" s="65"/>
    </row>
    <row r="63" spans="3:17" x14ac:dyDescent="0.2">
      <c r="C63" s="65"/>
      <c r="E63" s="65"/>
      <c r="F63" s="65"/>
      <c r="G63" s="65"/>
      <c r="I63" s="65"/>
      <c r="J63" s="65"/>
      <c r="K63" s="65"/>
      <c r="L63" s="65"/>
      <c r="M63" s="65"/>
      <c r="N63" s="65"/>
      <c r="O63" s="65"/>
      <c r="P63" s="65"/>
      <c r="Q63" s="65"/>
    </row>
    <row r="64" spans="3:17" x14ac:dyDescent="0.2">
      <c r="C64" s="65"/>
      <c r="E64" s="65"/>
      <c r="F64" s="65"/>
      <c r="G64" s="65"/>
      <c r="I64" s="65"/>
      <c r="J64" s="65"/>
      <c r="K64" s="65"/>
      <c r="L64" s="65"/>
      <c r="M64" s="65"/>
      <c r="N64" s="65"/>
      <c r="O64" s="65"/>
      <c r="P64" s="65"/>
      <c r="Q64" s="65"/>
    </row>
    <row r="65" spans="3:17" x14ac:dyDescent="0.2">
      <c r="C65" s="65"/>
      <c r="E65" s="65"/>
      <c r="F65" s="65"/>
      <c r="G65" s="65"/>
      <c r="I65" s="65"/>
      <c r="J65" s="65"/>
      <c r="K65" s="65"/>
      <c r="L65" s="65"/>
      <c r="M65" s="65"/>
      <c r="N65" s="65"/>
      <c r="O65" s="65"/>
      <c r="P65" s="65"/>
      <c r="Q65" s="65"/>
    </row>
    <row r="66" spans="3:17" x14ac:dyDescent="0.2">
      <c r="C66" s="65"/>
      <c r="E66" s="65"/>
      <c r="F66" s="65"/>
      <c r="G66" s="65"/>
      <c r="I66" s="65"/>
      <c r="J66" s="65"/>
      <c r="K66" s="65"/>
      <c r="L66" s="65"/>
      <c r="M66" s="65"/>
      <c r="N66" s="65"/>
      <c r="O66" s="65"/>
      <c r="P66" s="65"/>
      <c r="Q66" s="65"/>
    </row>
    <row r="67" spans="3:17" x14ac:dyDescent="0.2">
      <c r="C67" s="65"/>
      <c r="E67" s="65"/>
      <c r="F67" s="65"/>
      <c r="G67" s="65"/>
      <c r="I67" s="65"/>
      <c r="J67" s="65"/>
      <c r="K67" s="65"/>
      <c r="L67" s="65"/>
      <c r="M67" s="65"/>
      <c r="N67" s="65"/>
      <c r="O67" s="65"/>
      <c r="P67" s="65"/>
      <c r="Q67" s="65"/>
    </row>
    <row r="68" spans="3:17" x14ac:dyDescent="0.2">
      <c r="C68" s="65"/>
      <c r="E68" s="65"/>
      <c r="F68" s="65"/>
      <c r="G68" s="65"/>
      <c r="I68" s="65"/>
      <c r="J68" s="65"/>
      <c r="K68" s="65"/>
      <c r="L68" s="65"/>
      <c r="M68" s="65"/>
      <c r="N68" s="65"/>
      <c r="O68" s="65"/>
      <c r="P68" s="65"/>
      <c r="Q68" s="65"/>
    </row>
    <row r="69" spans="3:17" x14ac:dyDescent="0.2">
      <c r="C69" s="65"/>
      <c r="E69" s="65"/>
      <c r="F69" s="65"/>
      <c r="G69" s="65"/>
      <c r="I69" s="65"/>
      <c r="J69" s="65"/>
      <c r="K69" s="65"/>
      <c r="L69" s="65"/>
      <c r="M69" s="65"/>
      <c r="N69" s="65"/>
      <c r="O69" s="65"/>
      <c r="P69" s="65"/>
      <c r="Q69" s="65"/>
    </row>
    <row r="70" spans="3:17" x14ac:dyDescent="0.2">
      <c r="C70" s="65"/>
      <c r="E70" s="65"/>
      <c r="F70" s="65"/>
      <c r="G70" s="65"/>
      <c r="I70" s="65"/>
      <c r="J70" s="65"/>
      <c r="K70" s="65"/>
      <c r="L70" s="65"/>
      <c r="M70" s="65"/>
      <c r="N70" s="65"/>
      <c r="O70" s="65"/>
      <c r="P70" s="65"/>
      <c r="Q70" s="65"/>
    </row>
    <row r="71" spans="3:17" x14ac:dyDescent="0.2">
      <c r="C71" s="65"/>
      <c r="E71" s="65"/>
      <c r="F71" s="65"/>
      <c r="G71" s="65"/>
      <c r="I71" s="65"/>
      <c r="J71" s="65"/>
      <c r="K71" s="65"/>
      <c r="L71" s="65"/>
      <c r="M71" s="65"/>
      <c r="N71" s="65"/>
      <c r="O71" s="65"/>
      <c r="P71" s="65"/>
      <c r="Q71" s="65"/>
    </row>
    <row r="72" spans="3:17" x14ac:dyDescent="0.2">
      <c r="C72" s="65"/>
      <c r="E72" s="65"/>
      <c r="F72" s="65"/>
      <c r="G72" s="65"/>
      <c r="I72" s="65"/>
      <c r="J72" s="65"/>
      <c r="K72" s="65"/>
      <c r="L72" s="65"/>
      <c r="M72" s="65"/>
      <c r="N72" s="65"/>
      <c r="O72" s="65"/>
      <c r="P72" s="65"/>
      <c r="Q72" s="65"/>
    </row>
    <row r="73" spans="3:17" x14ac:dyDescent="0.2">
      <c r="C73" s="65"/>
      <c r="E73" s="65"/>
      <c r="F73" s="65"/>
      <c r="G73" s="65"/>
      <c r="I73" s="65"/>
      <c r="J73" s="65"/>
      <c r="K73" s="65"/>
      <c r="L73" s="65"/>
      <c r="M73" s="65"/>
      <c r="N73" s="65"/>
      <c r="O73" s="65"/>
      <c r="P73" s="65"/>
      <c r="Q73" s="65"/>
    </row>
    <row r="74" spans="3:17" x14ac:dyDescent="0.2">
      <c r="C74" s="65"/>
      <c r="E74" s="65"/>
      <c r="F74" s="65"/>
      <c r="G74" s="65"/>
      <c r="I74" s="65"/>
      <c r="J74" s="65"/>
      <c r="K74" s="65"/>
      <c r="L74" s="65"/>
      <c r="M74" s="65"/>
      <c r="N74" s="65"/>
      <c r="O74" s="65"/>
      <c r="P74" s="65"/>
      <c r="Q74" s="65"/>
    </row>
    <row r="75" spans="3:17" x14ac:dyDescent="0.2">
      <c r="C75" s="65"/>
      <c r="E75" s="65"/>
      <c r="F75" s="65"/>
      <c r="G75" s="65"/>
      <c r="I75" s="65"/>
      <c r="J75" s="65"/>
      <c r="K75" s="65"/>
      <c r="L75" s="65"/>
      <c r="M75" s="65"/>
      <c r="N75" s="65"/>
      <c r="O75" s="65"/>
      <c r="P75" s="65"/>
      <c r="Q75" s="65"/>
    </row>
    <row r="76" spans="3:17" x14ac:dyDescent="0.2">
      <c r="C76" s="65"/>
      <c r="E76" s="65"/>
      <c r="F76" s="65"/>
      <c r="G76" s="65"/>
      <c r="I76" s="65"/>
      <c r="J76" s="65"/>
      <c r="K76" s="65"/>
      <c r="L76" s="65"/>
      <c r="M76" s="65"/>
      <c r="N76" s="65"/>
      <c r="O76" s="65"/>
      <c r="P76" s="65"/>
      <c r="Q76" s="65"/>
    </row>
    <row r="77" spans="3:17" x14ac:dyDescent="0.2">
      <c r="C77" s="65"/>
      <c r="E77" s="65"/>
      <c r="F77" s="65"/>
      <c r="G77" s="65"/>
      <c r="I77" s="65"/>
      <c r="J77" s="65"/>
      <c r="K77" s="65"/>
      <c r="L77" s="65"/>
      <c r="M77" s="65"/>
      <c r="N77" s="65"/>
      <c r="O77" s="65"/>
      <c r="P77" s="65"/>
      <c r="Q77" s="65"/>
    </row>
    <row r="78" spans="3:17" x14ac:dyDescent="0.2">
      <c r="C78" s="65"/>
      <c r="E78" s="65"/>
      <c r="F78" s="65"/>
      <c r="G78" s="65"/>
      <c r="I78" s="65"/>
      <c r="J78" s="65"/>
      <c r="K78" s="65"/>
      <c r="L78" s="65"/>
      <c r="M78" s="65"/>
      <c r="N78" s="65"/>
      <c r="O78" s="65"/>
      <c r="P78" s="65"/>
      <c r="Q78" s="65"/>
    </row>
    <row r="79" spans="3:17" x14ac:dyDescent="0.2">
      <c r="C79" s="65"/>
      <c r="E79" s="65"/>
      <c r="F79" s="65"/>
      <c r="G79" s="65"/>
      <c r="I79" s="65"/>
      <c r="J79" s="65"/>
      <c r="K79" s="65"/>
      <c r="L79" s="65"/>
      <c r="M79" s="65"/>
      <c r="N79" s="65"/>
      <c r="O79" s="65"/>
      <c r="P79" s="65"/>
      <c r="Q79" s="65"/>
    </row>
    <row r="80" spans="3:17" x14ac:dyDescent="0.2">
      <c r="C80" s="65"/>
      <c r="E80" s="65"/>
      <c r="F80" s="65"/>
      <c r="G80" s="65"/>
      <c r="I80" s="65"/>
      <c r="J80" s="65"/>
      <c r="K80" s="65"/>
      <c r="L80" s="65"/>
      <c r="M80" s="65"/>
      <c r="N80" s="65"/>
      <c r="O80" s="65"/>
      <c r="P80" s="65"/>
      <c r="Q80" s="65"/>
    </row>
    <row r="81" spans="3:17" x14ac:dyDescent="0.2">
      <c r="C81" s="65"/>
      <c r="E81" s="65"/>
      <c r="F81" s="65"/>
      <c r="G81" s="65"/>
      <c r="I81" s="65"/>
      <c r="J81" s="65"/>
      <c r="K81" s="65"/>
      <c r="L81" s="65"/>
      <c r="M81" s="65"/>
      <c r="N81" s="65"/>
      <c r="O81" s="65"/>
      <c r="P81" s="65"/>
      <c r="Q81" s="65"/>
    </row>
    <row r="82" spans="3:17" x14ac:dyDescent="0.2">
      <c r="C82" s="65"/>
      <c r="E82" s="65"/>
      <c r="F82" s="65"/>
      <c r="G82" s="65"/>
      <c r="I82" s="65"/>
      <c r="J82" s="65"/>
      <c r="K82" s="65"/>
      <c r="L82" s="65"/>
      <c r="M82" s="65"/>
      <c r="N82" s="65"/>
      <c r="O82" s="65"/>
      <c r="P82" s="65"/>
      <c r="Q82" s="65"/>
    </row>
    <row r="83" spans="3:17" x14ac:dyDescent="0.2">
      <c r="C83" s="65"/>
      <c r="E83" s="65"/>
      <c r="F83" s="65"/>
      <c r="G83" s="65"/>
      <c r="I83" s="65"/>
      <c r="J83" s="65"/>
      <c r="K83" s="65"/>
      <c r="L83" s="65"/>
      <c r="M83" s="65"/>
      <c r="N83" s="65"/>
      <c r="O83" s="65"/>
      <c r="P83" s="65"/>
      <c r="Q83" s="65"/>
    </row>
    <row r="84" spans="3:17" x14ac:dyDescent="0.2">
      <c r="C84" s="65"/>
      <c r="E84" s="65"/>
      <c r="F84" s="65"/>
      <c r="G84" s="65"/>
      <c r="I84" s="65"/>
      <c r="J84" s="65"/>
      <c r="K84" s="65"/>
      <c r="L84" s="65"/>
      <c r="M84" s="65"/>
      <c r="N84" s="65"/>
      <c r="O84" s="65"/>
      <c r="P84" s="65"/>
      <c r="Q84" s="65"/>
    </row>
    <row r="85" spans="3:17" x14ac:dyDescent="0.2">
      <c r="C85" s="65"/>
      <c r="E85" s="65"/>
      <c r="F85" s="65"/>
      <c r="G85" s="65"/>
      <c r="I85" s="65"/>
      <c r="J85" s="65"/>
      <c r="K85" s="65"/>
      <c r="L85" s="65"/>
      <c r="M85" s="65"/>
      <c r="N85" s="65"/>
      <c r="O85" s="65"/>
      <c r="P85" s="65"/>
      <c r="Q85" s="65"/>
    </row>
    <row r="86" spans="3:17" x14ac:dyDescent="0.2">
      <c r="C86" s="65"/>
      <c r="E86" s="65"/>
      <c r="F86" s="65"/>
      <c r="G86" s="65"/>
      <c r="I86" s="65"/>
      <c r="J86" s="65"/>
      <c r="K86" s="65"/>
      <c r="L86" s="65"/>
      <c r="M86" s="65"/>
      <c r="N86" s="65"/>
      <c r="O86" s="65"/>
      <c r="P86" s="65"/>
      <c r="Q86" s="65"/>
    </row>
    <row r="87" spans="3:17" x14ac:dyDescent="0.2">
      <c r="C87" s="65"/>
      <c r="E87" s="65"/>
      <c r="F87" s="65"/>
      <c r="G87" s="65"/>
      <c r="I87" s="65"/>
      <c r="J87" s="65"/>
      <c r="K87" s="65"/>
      <c r="L87" s="65"/>
      <c r="M87" s="65"/>
      <c r="N87" s="65"/>
      <c r="O87" s="65"/>
      <c r="P87" s="65"/>
      <c r="Q87" s="65"/>
    </row>
    <row r="88" spans="3:17" x14ac:dyDescent="0.2">
      <c r="C88" s="65"/>
      <c r="E88" s="65"/>
      <c r="F88" s="65"/>
      <c r="G88" s="65"/>
      <c r="I88" s="65"/>
      <c r="J88" s="65"/>
      <c r="K88" s="65"/>
      <c r="L88" s="65"/>
      <c r="M88" s="65"/>
      <c r="N88" s="65"/>
      <c r="O88" s="65"/>
      <c r="P88" s="65"/>
      <c r="Q88" s="65"/>
    </row>
    <row r="89" spans="3:17" x14ac:dyDescent="0.2">
      <c r="C89" s="65"/>
      <c r="E89" s="65"/>
      <c r="F89" s="65"/>
      <c r="G89" s="65"/>
      <c r="I89" s="65"/>
      <c r="J89" s="65"/>
      <c r="K89" s="65"/>
      <c r="L89" s="65"/>
      <c r="M89" s="65"/>
      <c r="N89" s="65"/>
      <c r="O89" s="65"/>
      <c r="P89" s="65"/>
      <c r="Q89" s="65"/>
    </row>
    <row r="90" spans="3:17" x14ac:dyDescent="0.2">
      <c r="C90" s="65"/>
      <c r="E90" s="65"/>
      <c r="F90" s="65"/>
      <c r="G90" s="65"/>
      <c r="I90" s="65"/>
      <c r="J90" s="65"/>
      <c r="K90" s="65"/>
      <c r="L90" s="65"/>
      <c r="M90" s="65"/>
      <c r="N90" s="65"/>
      <c r="O90" s="65"/>
      <c r="P90" s="65"/>
      <c r="Q90" s="65"/>
    </row>
    <row r="91" spans="3:17" x14ac:dyDescent="0.2">
      <c r="C91" s="65"/>
      <c r="E91" s="65"/>
      <c r="F91" s="65"/>
      <c r="G91" s="65"/>
      <c r="I91" s="65"/>
      <c r="J91" s="65"/>
      <c r="K91" s="65"/>
      <c r="L91" s="65"/>
      <c r="M91" s="65"/>
      <c r="N91" s="65"/>
      <c r="O91" s="65"/>
      <c r="P91" s="65"/>
      <c r="Q91" s="65"/>
    </row>
    <row r="92" spans="3:17" x14ac:dyDescent="0.2">
      <c r="C92" s="65"/>
      <c r="E92" s="65"/>
      <c r="F92" s="65"/>
      <c r="G92" s="65"/>
      <c r="I92" s="65"/>
      <c r="J92" s="65"/>
      <c r="K92" s="65"/>
      <c r="L92" s="65"/>
      <c r="M92" s="65"/>
      <c r="N92" s="65"/>
      <c r="O92" s="65"/>
      <c r="P92" s="65"/>
      <c r="Q92" s="65"/>
    </row>
    <row r="93" spans="3:17" x14ac:dyDescent="0.2">
      <c r="C93" s="65"/>
      <c r="E93" s="65"/>
      <c r="F93" s="65"/>
      <c r="G93" s="65"/>
      <c r="I93" s="65"/>
      <c r="J93" s="65"/>
      <c r="K93" s="65"/>
      <c r="L93" s="65"/>
      <c r="M93" s="65"/>
      <c r="N93" s="65"/>
      <c r="O93" s="65"/>
      <c r="P93" s="65"/>
      <c r="Q93" s="65"/>
    </row>
    <row r="94" spans="3:17" x14ac:dyDescent="0.2">
      <c r="C94" s="65"/>
      <c r="E94" s="65"/>
      <c r="F94" s="65"/>
      <c r="G94" s="65"/>
      <c r="I94" s="65"/>
      <c r="J94" s="65"/>
      <c r="K94" s="65"/>
      <c r="L94" s="65"/>
      <c r="M94" s="65"/>
      <c r="N94" s="65"/>
      <c r="O94" s="65"/>
      <c r="P94" s="65"/>
      <c r="Q94" s="65"/>
    </row>
    <row r="95" spans="3:17" x14ac:dyDescent="0.2">
      <c r="C95" s="65"/>
      <c r="E95" s="65"/>
      <c r="F95" s="65"/>
      <c r="G95" s="65"/>
      <c r="I95" s="65"/>
      <c r="J95" s="65"/>
      <c r="K95" s="65"/>
      <c r="L95" s="65"/>
      <c r="M95" s="65"/>
      <c r="N95" s="65"/>
      <c r="O95" s="65"/>
      <c r="P95" s="65"/>
      <c r="Q95" s="65"/>
    </row>
    <row r="96" spans="3:17" x14ac:dyDescent="0.2">
      <c r="C96" s="65"/>
      <c r="E96" s="65"/>
      <c r="F96" s="65"/>
      <c r="G96" s="65"/>
      <c r="I96" s="65"/>
      <c r="J96" s="65"/>
      <c r="K96" s="65"/>
      <c r="L96" s="65"/>
      <c r="M96" s="65"/>
      <c r="N96" s="65"/>
      <c r="O96" s="65"/>
      <c r="P96" s="65"/>
      <c r="Q96" s="65"/>
    </row>
    <row r="97" spans="3:17" x14ac:dyDescent="0.2">
      <c r="C97" s="65"/>
      <c r="E97" s="65"/>
      <c r="F97" s="65"/>
      <c r="G97" s="65"/>
      <c r="I97" s="65"/>
      <c r="J97" s="65"/>
      <c r="K97" s="65"/>
      <c r="L97" s="65"/>
      <c r="M97" s="65"/>
      <c r="N97" s="65"/>
      <c r="O97" s="65"/>
      <c r="P97" s="65"/>
      <c r="Q97" s="65"/>
    </row>
    <row r="98" spans="3:17" x14ac:dyDescent="0.2">
      <c r="C98" s="65"/>
      <c r="E98" s="65"/>
      <c r="F98" s="65"/>
      <c r="G98" s="65"/>
      <c r="I98" s="65"/>
      <c r="J98" s="65"/>
      <c r="K98" s="65"/>
      <c r="L98" s="65"/>
      <c r="M98" s="65"/>
      <c r="N98" s="65"/>
      <c r="O98" s="65"/>
      <c r="P98" s="65"/>
      <c r="Q98" s="65"/>
    </row>
    <row r="99" spans="3:17" x14ac:dyDescent="0.2">
      <c r="C99" s="65"/>
      <c r="E99" s="65"/>
      <c r="F99" s="65"/>
      <c r="G99" s="65"/>
      <c r="I99" s="65"/>
      <c r="J99" s="65"/>
      <c r="K99" s="65"/>
      <c r="L99" s="65"/>
      <c r="M99" s="65"/>
      <c r="N99" s="65"/>
      <c r="O99" s="65"/>
      <c r="P99" s="65"/>
      <c r="Q99" s="65"/>
    </row>
    <row r="100" spans="3:17" x14ac:dyDescent="0.2">
      <c r="C100" s="65"/>
      <c r="E100" s="65"/>
      <c r="F100" s="65"/>
      <c r="G100" s="65"/>
      <c r="I100" s="65"/>
      <c r="J100" s="65"/>
      <c r="K100" s="65"/>
      <c r="L100" s="65"/>
      <c r="M100" s="65"/>
      <c r="N100" s="65"/>
      <c r="O100" s="65"/>
      <c r="P100" s="65"/>
      <c r="Q100" s="65"/>
    </row>
    <row r="101" spans="3:17" x14ac:dyDescent="0.2">
      <c r="C101" s="65"/>
      <c r="E101" s="65"/>
      <c r="F101" s="65"/>
      <c r="G101" s="65"/>
      <c r="I101" s="65"/>
      <c r="J101" s="65"/>
      <c r="K101" s="65"/>
      <c r="L101" s="65"/>
      <c r="M101" s="65"/>
      <c r="N101" s="65"/>
      <c r="O101" s="65"/>
      <c r="P101" s="65"/>
      <c r="Q101" s="65"/>
    </row>
    <row r="102" spans="3:17" x14ac:dyDescent="0.2">
      <c r="C102" s="65"/>
      <c r="E102" s="65"/>
      <c r="F102" s="65"/>
      <c r="G102" s="65"/>
      <c r="I102" s="65"/>
      <c r="J102" s="65"/>
      <c r="K102" s="65"/>
      <c r="L102" s="65"/>
      <c r="M102" s="65"/>
      <c r="N102" s="65"/>
      <c r="O102" s="65"/>
      <c r="P102" s="65"/>
      <c r="Q102" s="65"/>
    </row>
    <row r="103" spans="3:17" x14ac:dyDescent="0.2">
      <c r="C103" s="65"/>
      <c r="E103" s="65"/>
      <c r="F103" s="65"/>
      <c r="G103" s="65"/>
      <c r="I103" s="65"/>
      <c r="J103" s="65"/>
      <c r="K103" s="65"/>
      <c r="L103" s="65"/>
      <c r="M103" s="65"/>
      <c r="N103" s="65"/>
      <c r="O103" s="65"/>
      <c r="P103" s="65"/>
      <c r="Q103" s="65"/>
    </row>
    <row r="104" spans="3:17" x14ac:dyDescent="0.2">
      <c r="C104" s="65"/>
      <c r="E104" s="65"/>
      <c r="F104" s="65"/>
      <c r="G104" s="65"/>
      <c r="I104" s="65"/>
      <c r="J104" s="65"/>
      <c r="K104" s="65"/>
      <c r="L104" s="65"/>
      <c r="M104" s="65"/>
      <c r="N104" s="65"/>
      <c r="O104" s="65"/>
      <c r="P104" s="65"/>
      <c r="Q104" s="65"/>
    </row>
    <row r="105" spans="3:17" x14ac:dyDescent="0.2">
      <c r="C105" s="65"/>
      <c r="E105" s="65"/>
      <c r="F105" s="65"/>
      <c r="G105" s="65"/>
      <c r="I105" s="65"/>
      <c r="J105" s="65"/>
      <c r="K105" s="65"/>
      <c r="L105" s="65"/>
      <c r="M105" s="65"/>
      <c r="N105" s="65"/>
      <c r="O105" s="65"/>
      <c r="P105" s="65"/>
      <c r="Q105" s="65"/>
    </row>
    <row r="106" spans="3:17" x14ac:dyDescent="0.2">
      <c r="C106" s="65"/>
      <c r="E106" s="65"/>
      <c r="F106" s="65"/>
      <c r="G106" s="65"/>
      <c r="I106" s="65"/>
      <c r="J106" s="65"/>
      <c r="K106" s="65"/>
      <c r="L106" s="65"/>
      <c r="M106" s="65"/>
      <c r="N106" s="65"/>
      <c r="O106" s="65"/>
      <c r="P106" s="65"/>
      <c r="Q106" s="65"/>
    </row>
    <row r="107" spans="3:17" x14ac:dyDescent="0.2">
      <c r="C107" s="65"/>
      <c r="E107" s="65"/>
      <c r="F107" s="65"/>
      <c r="G107" s="65"/>
      <c r="I107" s="65"/>
      <c r="J107" s="65"/>
      <c r="K107" s="65"/>
      <c r="L107" s="65"/>
      <c r="M107" s="65"/>
      <c r="N107" s="65"/>
      <c r="O107" s="65"/>
      <c r="P107" s="65"/>
      <c r="Q107" s="65"/>
    </row>
    <row r="108" spans="3:17" x14ac:dyDescent="0.2">
      <c r="C108" s="65"/>
      <c r="E108" s="65"/>
      <c r="F108" s="65"/>
      <c r="G108" s="65"/>
      <c r="I108" s="65"/>
      <c r="J108" s="65"/>
      <c r="K108" s="65"/>
      <c r="L108" s="65"/>
      <c r="M108" s="65"/>
      <c r="N108" s="65"/>
      <c r="O108" s="65"/>
      <c r="P108" s="65"/>
      <c r="Q108" s="65"/>
    </row>
    <row r="109" spans="3:17" x14ac:dyDescent="0.2">
      <c r="C109" s="65"/>
      <c r="E109" s="65"/>
      <c r="F109" s="65"/>
      <c r="G109" s="65"/>
      <c r="I109" s="65"/>
      <c r="J109" s="65"/>
      <c r="K109" s="65"/>
      <c r="L109" s="65"/>
      <c r="M109" s="65"/>
      <c r="N109" s="65"/>
      <c r="O109" s="65"/>
      <c r="P109" s="65"/>
      <c r="Q109" s="65"/>
    </row>
    <row r="110" spans="3:17" x14ac:dyDescent="0.2">
      <c r="C110" s="65"/>
      <c r="E110" s="65"/>
      <c r="F110" s="65"/>
      <c r="G110" s="65"/>
      <c r="I110" s="65"/>
      <c r="J110" s="65"/>
      <c r="K110" s="65"/>
      <c r="L110" s="65"/>
      <c r="M110" s="65"/>
      <c r="N110" s="65"/>
      <c r="O110" s="65"/>
      <c r="P110" s="65"/>
      <c r="Q110" s="65"/>
    </row>
    <row r="111" spans="3:17" x14ac:dyDescent="0.2">
      <c r="C111" s="65"/>
      <c r="E111" s="65"/>
      <c r="F111" s="65"/>
      <c r="G111" s="65"/>
      <c r="I111" s="65"/>
      <c r="J111" s="65"/>
      <c r="K111" s="65"/>
      <c r="L111" s="65"/>
      <c r="M111" s="65"/>
      <c r="N111" s="65"/>
      <c r="O111" s="65"/>
      <c r="P111" s="65"/>
      <c r="Q111" s="65"/>
    </row>
    <row r="112" spans="3:17" x14ac:dyDescent="0.2">
      <c r="C112" s="65"/>
      <c r="E112" s="65"/>
      <c r="F112" s="65"/>
      <c r="G112" s="65"/>
      <c r="I112" s="65"/>
      <c r="J112" s="65"/>
      <c r="K112" s="65"/>
      <c r="L112" s="65"/>
      <c r="M112" s="65"/>
      <c r="N112" s="65"/>
      <c r="O112" s="65"/>
      <c r="P112" s="65"/>
      <c r="Q112" s="65"/>
    </row>
    <row r="113" spans="3:17" x14ac:dyDescent="0.2">
      <c r="C113" s="65"/>
      <c r="E113" s="65"/>
      <c r="F113" s="65"/>
      <c r="G113" s="65"/>
      <c r="I113" s="65"/>
      <c r="J113" s="65"/>
      <c r="K113" s="65"/>
      <c r="L113" s="65"/>
      <c r="M113" s="65"/>
      <c r="N113" s="65"/>
      <c r="O113" s="65"/>
      <c r="P113" s="65"/>
      <c r="Q113" s="65"/>
    </row>
    <row r="114" spans="3:17" x14ac:dyDescent="0.2">
      <c r="C114" s="65"/>
      <c r="E114" s="65"/>
      <c r="F114" s="65"/>
      <c r="G114" s="65"/>
      <c r="I114" s="65"/>
      <c r="J114" s="65"/>
      <c r="K114" s="65"/>
      <c r="L114" s="65"/>
      <c r="M114" s="65"/>
      <c r="N114" s="65"/>
      <c r="O114" s="65"/>
      <c r="P114" s="65"/>
      <c r="Q114" s="65"/>
    </row>
    <row r="115" spans="3:17" x14ac:dyDescent="0.2">
      <c r="C115" s="65"/>
      <c r="E115" s="65"/>
      <c r="F115" s="65"/>
      <c r="G115" s="65"/>
      <c r="I115" s="65"/>
      <c r="J115" s="65"/>
      <c r="K115" s="65"/>
      <c r="L115" s="65"/>
      <c r="M115" s="65"/>
      <c r="N115" s="65"/>
      <c r="O115" s="65"/>
      <c r="P115" s="65"/>
      <c r="Q115" s="65"/>
    </row>
    <row r="116" spans="3:17" x14ac:dyDescent="0.2">
      <c r="C116" s="65"/>
      <c r="E116" s="65"/>
      <c r="F116" s="65"/>
      <c r="G116" s="65"/>
      <c r="I116" s="65"/>
      <c r="J116" s="65"/>
      <c r="K116" s="65"/>
      <c r="L116" s="65"/>
      <c r="M116" s="65"/>
      <c r="N116" s="65"/>
      <c r="O116" s="65"/>
      <c r="P116" s="65"/>
      <c r="Q116" s="65"/>
    </row>
    <row r="117" spans="3:17" x14ac:dyDescent="0.2">
      <c r="C117" s="65"/>
      <c r="E117" s="65"/>
      <c r="F117" s="65"/>
      <c r="G117" s="65"/>
      <c r="I117" s="65"/>
      <c r="J117" s="65"/>
      <c r="K117" s="65"/>
      <c r="L117" s="65"/>
      <c r="M117" s="65"/>
      <c r="N117" s="65"/>
      <c r="O117" s="65"/>
      <c r="P117" s="65"/>
      <c r="Q117" s="65"/>
    </row>
    <row r="118" spans="3:17" x14ac:dyDescent="0.2">
      <c r="C118" s="65"/>
      <c r="E118" s="65"/>
      <c r="F118" s="65"/>
      <c r="G118" s="65"/>
      <c r="I118" s="65"/>
      <c r="J118" s="65"/>
      <c r="K118" s="65"/>
      <c r="L118" s="65"/>
      <c r="M118" s="65"/>
      <c r="N118" s="65"/>
      <c r="O118" s="65"/>
      <c r="P118" s="65"/>
      <c r="Q118" s="65"/>
    </row>
    <row r="119" spans="3:17" x14ac:dyDescent="0.2">
      <c r="C119" s="65"/>
      <c r="E119" s="65"/>
      <c r="F119" s="65"/>
      <c r="G119" s="65"/>
      <c r="I119" s="65"/>
      <c r="J119" s="65"/>
      <c r="K119" s="65"/>
      <c r="L119" s="65"/>
      <c r="M119" s="65"/>
      <c r="N119" s="65"/>
      <c r="O119" s="65"/>
      <c r="P119" s="65"/>
      <c r="Q119" s="65"/>
    </row>
    <row r="120" spans="3:17" x14ac:dyDescent="0.2">
      <c r="C120" s="65"/>
      <c r="E120" s="65"/>
      <c r="F120" s="65"/>
      <c r="G120" s="65"/>
      <c r="I120" s="65"/>
      <c r="J120" s="65"/>
      <c r="K120" s="65"/>
      <c r="L120" s="65"/>
      <c r="M120" s="65"/>
      <c r="N120" s="65"/>
      <c r="O120" s="65"/>
      <c r="P120" s="65"/>
      <c r="Q120" s="65"/>
    </row>
    <row r="121" spans="3:17" x14ac:dyDescent="0.2">
      <c r="C121" s="65"/>
      <c r="E121" s="65"/>
      <c r="F121" s="65"/>
      <c r="G121" s="65"/>
      <c r="I121" s="65"/>
      <c r="J121" s="65"/>
      <c r="K121" s="65"/>
      <c r="L121" s="65"/>
      <c r="M121" s="65"/>
      <c r="N121" s="65"/>
      <c r="O121" s="65"/>
      <c r="P121" s="65"/>
      <c r="Q121" s="65"/>
    </row>
    <row r="122" spans="3:17" x14ac:dyDescent="0.2">
      <c r="C122" s="65"/>
      <c r="E122" s="65"/>
      <c r="F122" s="65"/>
      <c r="G122" s="65"/>
      <c r="I122" s="65"/>
      <c r="J122" s="65"/>
      <c r="K122" s="65"/>
      <c r="L122" s="65"/>
      <c r="M122" s="65"/>
      <c r="N122" s="65"/>
      <c r="O122" s="65"/>
      <c r="P122" s="65"/>
      <c r="Q122" s="65"/>
    </row>
    <row r="123" spans="3:17" x14ac:dyDescent="0.2">
      <c r="C123" s="65"/>
      <c r="E123" s="65"/>
      <c r="F123" s="65"/>
      <c r="G123" s="65"/>
      <c r="I123" s="65"/>
      <c r="J123" s="65"/>
      <c r="K123" s="65"/>
      <c r="L123" s="65"/>
      <c r="M123" s="65"/>
      <c r="N123" s="65"/>
      <c r="O123" s="65"/>
      <c r="P123" s="65"/>
      <c r="Q123" s="65"/>
    </row>
    <row r="124" spans="3:17" x14ac:dyDescent="0.2">
      <c r="C124" s="65"/>
      <c r="E124" s="65"/>
      <c r="F124" s="65"/>
      <c r="G124" s="65"/>
      <c r="I124" s="65"/>
      <c r="J124" s="65"/>
      <c r="K124" s="65"/>
      <c r="L124" s="65"/>
      <c r="M124" s="65"/>
      <c r="N124" s="65"/>
      <c r="O124" s="65"/>
      <c r="P124" s="65"/>
      <c r="Q124" s="65"/>
    </row>
    <row r="125" spans="3:17" x14ac:dyDescent="0.2">
      <c r="C125" s="65"/>
      <c r="E125" s="65"/>
      <c r="F125" s="65"/>
      <c r="G125" s="65"/>
      <c r="I125" s="65"/>
      <c r="J125" s="65"/>
      <c r="K125" s="65"/>
      <c r="L125" s="65"/>
      <c r="M125" s="65"/>
      <c r="N125" s="65"/>
      <c r="O125" s="65"/>
      <c r="P125" s="65"/>
      <c r="Q125" s="65"/>
    </row>
    <row r="126" spans="3:17" x14ac:dyDescent="0.2">
      <c r="C126" s="65"/>
      <c r="E126" s="65"/>
      <c r="F126" s="65"/>
      <c r="G126" s="65"/>
      <c r="I126" s="65"/>
      <c r="J126" s="65"/>
      <c r="K126" s="65"/>
      <c r="L126" s="65"/>
      <c r="M126" s="65"/>
      <c r="N126" s="65"/>
      <c r="O126" s="65"/>
      <c r="P126" s="65"/>
      <c r="Q126" s="65"/>
    </row>
    <row r="127" spans="3:17" x14ac:dyDescent="0.2">
      <c r="C127" s="65"/>
      <c r="E127" s="65"/>
      <c r="F127" s="65"/>
      <c r="G127" s="65"/>
      <c r="I127" s="65"/>
      <c r="J127" s="65"/>
      <c r="K127" s="65"/>
      <c r="L127" s="65"/>
      <c r="M127" s="65"/>
      <c r="N127" s="65"/>
      <c r="O127" s="65"/>
      <c r="P127" s="65"/>
      <c r="Q127" s="65"/>
    </row>
    <row r="128" spans="3:17" x14ac:dyDescent="0.2">
      <c r="C128" s="65"/>
      <c r="E128" s="65"/>
      <c r="F128" s="65"/>
      <c r="G128" s="65"/>
      <c r="I128" s="65"/>
      <c r="J128" s="65"/>
      <c r="K128" s="65"/>
      <c r="L128" s="65"/>
      <c r="M128" s="65"/>
      <c r="N128" s="65"/>
      <c r="O128" s="65"/>
      <c r="P128" s="65"/>
      <c r="Q128" s="65"/>
    </row>
    <row r="129" spans="3:17" x14ac:dyDescent="0.2">
      <c r="C129" s="65"/>
      <c r="E129" s="65"/>
      <c r="F129" s="65"/>
      <c r="G129" s="65"/>
      <c r="I129" s="65"/>
      <c r="J129" s="65"/>
      <c r="K129" s="65"/>
      <c r="L129" s="65"/>
      <c r="M129" s="65"/>
      <c r="N129" s="65"/>
      <c r="O129" s="65"/>
      <c r="P129" s="65"/>
      <c r="Q129" s="65"/>
    </row>
    <row r="130" spans="3:17" x14ac:dyDescent="0.2">
      <c r="C130" s="65"/>
      <c r="E130" s="65"/>
      <c r="F130" s="65"/>
      <c r="G130" s="65"/>
      <c r="I130" s="65"/>
      <c r="J130" s="65"/>
      <c r="K130" s="65"/>
      <c r="L130" s="65"/>
      <c r="M130" s="65"/>
      <c r="N130" s="65"/>
      <c r="O130" s="65"/>
      <c r="P130" s="65"/>
      <c r="Q130" s="65"/>
    </row>
    <row r="131" spans="3:17" x14ac:dyDescent="0.2">
      <c r="C131" s="65"/>
      <c r="E131" s="65"/>
      <c r="F131" s="65"/>
      <c r="G131" s="65"/>
      <c r="I131" s="65"/>
      <c r="J131" s="65"/>
      <c r="K131" s="65"/>
      <c r="L131" s="65"/>
      <c r="M131" s="65"/>
      <c r="N131" s="65"/>
      <c r="O131" s="65"/>
      <c r="P131" s="65"/>
      <c r="Q131" s="65"/>
    </row>
    <row r="132" spans="3:17" x14ac:dyDescent="0.2">
      <c r="C132" s="65"/>
      <c r="E132" s="65"/>
      <c r="F132" s="65"/>
      <c r="G132" s="65"/>
      <c r="I132" s="65"/>
      <c r="J132" s="65"/>
      <c r="K132" s="65"/>
      <c r="L132" s="65"/>
      <c r="M132" s="65"/>
      <c r="N132" s="65"/>
      <c r="O132" s="65"/>
      <c r="P132" s="65"/>
      <c r="Q132" s="65"/>
    </row>
    <row r="133" spans="3:17" x14ac:dyDescent="0.2">
      <c r="C133" s="65"/>
      <c r="E133" s="65"/>
      <c r="F133" s="65"/>
      <c r="G133" s="65"/>
      <c r="I133" s="65"/>
      <c r="J133" s="65"/>
      <c r="K133" s="65"/>
      <c r="L133" s="65"/>
      <c r="M133" s="65"/>
      <c r="N133" s="65"/>
      <c r="O133" s="65"/>
      <c r="P133" s="65"/>
      <c r="Q133" s="65"/>
    </row>
    <row r="134" spans="3:17" x14ac:dyDescent="0.2">
      <c r="C134" s="65"/>
      <c r="E134" s="65"/>
      <c r="F134" s="65"/>
      <c r="G134" s="65"/>
      <c r="I134" s="65"/>
      <c r="J134" s="65"/>
      <c r="K134" s="65"/>
      <c r="L134" s="65"/>
      <c r="M134" s="65"/>
      <c r="N134" s="65"/>
      <c r="O134" s="65"/>
      <c r="P134" s="65"/>
      <c r="Q134" s="65"/>
    </row>
    <row r="135" spans="3:17" x14ac:dyDescent="0.2">
      <c r="C135" s="65"/>
      <c r="E135" s="65"/>
      <c r="F135" s="65"/>
      <c r="G135" s="65"/>
      <c r="I135" s="65"/>
      <c r="J135" s="65"/>
      <c r="K135" s="65"/>
      <c r="L135" s="65"/>
      <c r="M135" s="65"/>
      <c r="N135" s="65"/>
      <c r="O135" s="65"/>
      <c r="P135" s="65"/>
      <c r="Q135" s="65"/>
    </row>
    <row r="136" spans="3:17" x14ac:dyDescent="0.2">
      <c r="C136" s="65"/>
      <c r="E136" s="65"/>
      <c r="F136" s="65"/>
      <c r="G136" s="65"/>
      <c r="I136" s="65"/>
      <c r="J136" s="65"/>
      <c r="K136" s="65"/>
      <c r="L136" s="65"/>
      <c r="M136" s="65"/>
      <c r="N136" s="65"/>
      <c r="O136" s="65"/>
      <c r="P136" s="65"/>
      <c r="Q136" s="65"/>
    </row>
    <row r="137" spans="3:17" x14ac:dyDescent="0.2">
      <c r="C137" s="65"/>
      <c r="E137" s="65"/>
      <c r="F137" s="65"/>
      <c r="G137" s="65"/>
      <c r="I137" s="65"/>
      <c r="J137" s="65"/>
      <c r="K137" s="65"/>
      <c r="L137" s="65"/>
      <c r="M137" s="65"/>
      <c r="N137" s="65"/>
      <c r="O137" s="65"/>
      <c r="P137" s="65"/>
      <c r="Q137" s="65"/>
    </row>
    <row r="138" spans="3:17" x14ac:dyDescent="0.2">
      <c r="C138" s="65"/>
      <c r="E138" s="65"/>
      <c r="F138" s="65"/>
      <c r="G138" s="65"/>
      <c r="I138" s="65"/>
      <c r="J138" s="65"/>
      <c r="K138" s="65"/>
      <c r="L138" s="65"/>
      <c r="M138" s="65"/>
      <c r="N138" s="65"/>
      <c r="O138" s="65"/>
      <c r="P138" s="65"/>
      <c r="Q138" s="65"/>
    </row>
    <row r="139" spans="3:17" x14ac:dyDescent="0.2">
      <c r="C139" s="65"/>
      <c r="E139" s="65"/>
      <c r="F139" s="65"/>
      <c r="G139" s="65"/>
      <c r="I139" s="65"/>
      <c r="J139" s="65"/>
      <c r="K139" s="65"/>
      <c r="L139" s="65"/>
      <c r="M139" s="65"/>
      <c r="N139" s="65"/>
      <c r="O139" s="65"/>
      <c r="P139" s="65"/>
      <c r="Q139" s="65"/>
    </row>
    <row r="140" spans="3:17" x14ac:dyDescent="0.2">
      <c r="C140" s="65"/>
      <c r="Q140" s="65"/>
    </row>
    <row r="141" spans="3:17" x14ac:dyDescent="0.2">
      <c r="C141" s="65"/>
      <c r="Q141" s="65"/>
    </row>
    <row r="142" spans="3:17" x14ac:dyDescent="0.2">
      <c r="C142" s="65"/>
    </row>
    <row r="143" spans="3:17" x14ac:dyDescent="0.2">
      <c r="C143" s="65"/>
    </row>
    <row r="144" spans="3:17" x14ac:dyDescent="0.2">
      <c r="C144" s="65"/>
    </row>
    <row r="145" spans="3:3" x14ac:dyDescent="0.2">
      <c r="C145" s="65"/>
    </row>
    <row r="146" spans="3:3" x14ac:dyDescent="0.2">
      <c r="C146" s="65"/>
    </row>
    <row r="147" spans="3:3" x14ac:dyDescent="0.2">
      <c r="C147" s="65"/>
    </row>
    <row r="148" spans="3:3" x14ac:dyDescent="0.2">
      <c r="C148" s="65"/>
    </row>
    <row r="149" spans="3:3" x14ac:dyDescent="0.2">
      <c r="C149" s="65"/>
    </row>
    <row r="150" spans="3:3" x14ac:dyDescent="0.2">
      <c r="C150" s="65"/>
    </row>
    <row r="151" spans="3:3" x14ac:dyDescent="0.2">
      <c r="C151" s="65"/>
    </row>
    <row r="152" spans="3:3" x14ac:dyDescent="0.2">
      <c r="C152" s="65"/>
    </row>
    <row r="153" spans="3:3" x14ac:dyDescent="0.2">
      <c r="C153" s="65"/>
    </row>
    <row r="154" spans="3:3" x14ac:dyDescent="0.2">
      <c r="C154" s="65"/>
    </row>
    <row r="155" spans="3:3" x14ac:dyDescent="0.2">
      <c r="C155" s="65"/>
    </row>
    <row r="156" spans="3:3" x14ac:dyDescent="0.2">
      <c r="C156" s="65"/>
    </row>
    <row r="157" spans="3:3" x14ac:dyDescent="0.2">
      <c r="C157" s="65"/>
    </row>
    <row r="158" spans="3:3" x14ac:dyDescent="0.2">
      <c r="C158" s="65"/>
    </row>
    <row r="159" spans="3:3" x14ac:dyDescent="0.2">
      <c r="C159" s="65"/>
    </row>
    <row r="160" spans="3:3" x14ac:dyDescent="0.2">
      <c r="C160" s="65"/>
    </row>
    <row r="161" spans="3:3" x14ac:dyDescent="0.2">
      <c r="C161" s="65"/>
    </row>
    <row r="162" spans="3:3" x14ac:dyDescent="0.2">
      <c r="C162" s="65"/>
    </row>
    <row r="163" spans="3:3" x14ac:dyDescent="0.2">
      <c r="C163" s="65"/>
    </row>
    <row r="164" spans="3:3" x14ac:dyDescent="0.2">
      <c r="C164" s="65"/>
    </row>
    <row r="165" spans="3:3" x14ac:dyDescent="0.2">
      <c r="C165" s="65"/>
    </row>
    <row r="166" spans="3:3" x14ac:dyDescent="0.2">
      <c r="C166" s="65"/>
    </row>
    <row r="167" spans="3:3" x14ac:dyDescent="0.2">
      <c r="C167" s="65"/>
    </row>
    <row r="168" spans="3:3" x14ac:dyDescent="0.2">
      <c r="C168" s="65"/>
    </row>
    <row r="169" spans="3:3" x14ac:dyDescent="0.2">
      <c r="C169" s="65"/>
    </row>
    <row r="170" spans="3:3" x14ac:dyDescent="0.2">
      <c r="C170" s="65"/>
    </row>
    <row r="171" spans="3:3" x14ac:dyDescent="0.2">
      <c r="C171" s="65"/>
    </row>
    <row r="172" spans="3:3" x14ac:dyDescent="0.2">
      <c r="C172" s="65"/>
    </row>
    <row r="173" spans="3:3" x14ac:dyDescent="0.2">
      <c r="C173" s="65"/>
    </row>
    <row r="174" spans="3:3" x14ac:dyDescent="0.2">
      <c r="C174" s="65"/>
    </row>
  </sheetData>
  <sheetProtection algorithmName="SHA-512" hashValue="h6c8+IjMB+MsoDDJQfafJcoNhRmz5pBeFIRdHP+FnW6q759zSkEsORNl0utTeyopW5xwL9k8r1m/L+zrSWxKww==" saltValue="MUPPrV8v818/LuF3qmldxA==" spinCount="100000" sheet="1" objects="1" scenarios="1"/>
  <mergeCells count="1">
    <mergeCell ref="D1:M2"/>
  </mergeCells>
  <hyperlinks>
    <hyperlink ref="B2" location="CONTENTS!A1" display="↖ Back" xr:uid="{00000000-0004-0000-0700-00000000000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96B-60B2-419D-8028-5E2006C50399}">
  <dimension ref="A1:Y215"/>
  <sheetViews>
    <sheetView workbookViewId="0">
      <selection activeCell="D3" sqref="D3:L4"/>
    </sheetView>
  </sheetViews>
  <sheetFormatPr defaultRowHeight="14.25" x14ac:dyDescent="0.2"/>
  <cols>
    <col min="1" max="1" width="1.42578125" style="271" customWidth="1"/>
    <col min="2" max="2" width="8.28515625" style="271" customWidth="1"/>
    <col min="3" max="3" width="2.85546875" style="273" customWidth="1"/>
    <col min="4" max="4" width="9.140625" style="273" customWidth="1"/>
    <col min="5" max="6" width="9.140625" style="273"/>
    <col min="7" max="7" width="9.140625" style="273" customWidth="1"/>
    <col min="8" max="8" width="4.5703125" style="273" bestFit="1" customWidth="1"/>
    <col min="9" max="9" width="9.140625" style="273" customWidth="1"/>
    <col min="10" max="12" width="9.140625" style="273"/>
    <col min="13" max="13" width="7.140625" style="273" customWidth="1"/>
    <col min="14" max="14" width="24.5703125" style="273" bestFit="1" customWidth="1"/>
    <col min="15" max="17" width="15.7109375" style="273" bestFit="1" customWidth="1"/>
    <col min="18" max="18" width="4.5703125" style="273" bestFit="1" customWidth="1"/>
    <col min="19" max="19" width="16.85546875" style="273" bestFit="1" customWidth="1"/>
    <col min="20" max="20" width="4.5703125" style="273" bestFit="1" customWidth="1"/>
    <col min="21" max="21" width="16.85546875" style="273" bestFit="1" customWidth="1"/>
    <col min="22" max="22" width="12.140625" style="273" bestFit="1" customWidth="1"/>
    <col min="23" max="25" width="10.85546875" style="273" bestFit="1" customWidth="1"/>
    <col min="26" max="16384" width="9.140625" style="273"/>
  </cols>
  <sheetData>
    <row r="1" spans="1:25" ht="15" customHeight="1" x14ac:dyDescent="0.2">
      <c r="A1" s="272"/>
      <c r="D1" s="482" t="s">
        <v>315</v>
      </c>
      <c r="E1" s="482"/>
      <c r="F1" s="482"/>
      <c r="G1" s="482"/>
      <c r="H1" s="482"/>
      <c r="I1" s="482"/>
      <c r="J1" s="482"/>
      <c r="K1" s="482"/>
      <c r="L1" s="482"/>
    </row>
    <row r="2" spans="1:25" ht="15" customHeight="1" x14ac:dyDescent="0.2">
      <c r="A2" s="272"/>
      <c r="B2" s="337" t="s">
        <v>137</v>
      </c>
      <c r="C2" s="271"/>
      <c r="D2" s="482"/>
      <c r="E2" s="482"/>
      <c r="F2" s="482"/>
      <c r="G2" s="482"/>
      <c r="H2" s="482"/>
      <c r="I2" s="482"/>
      <c r="J2" s="482"/>
      <c r="K2" s="482"/>
      <c r="L2" s="482"/>
    </row>
    <row r="3" spans="1:25" ht="15" customHeight="1" x14ac:dyDescent="0.25">
      <c r="A3" s="272"/>
      <c r="B3" s="274"/>
      <c r="D3" s="498" t="s">
        <v>334</v>
      </c>
      <c r="E3" s="498"/>
      <c r="F3" s="498"/>
      <c r="G3" s="498"/>
      <c r="H3" s="498"/>
      <c r="I3" s="498"/>
      <c r="J3" s="498"/>
      <c r="K3" s="498"/>
      <c r="L3" s="498"/>
      <c r="N3" s="419"/>
      <c r="O3" s="449" t="s">
        <v>317</v>
      </c>
      <c r="P3" s="447"/>
      <c r="Q3" s="447"/>
      <c r="R3" s="447"/>
      <c r="S3" s="447"/>
      <c r="T3" s="447"/>
      <c r="U3" s="448"/>
      <c r="V3" s="449" t="s">
        <v>318</v>
      </c>
      <c r="W3" s="447"/>
      <c r="X3" s="447"/>
      <c r="Y3" s="448"/>
    </row>
    <row r="4" spans="1:25" ht="15" customHeight="1" x14ac:dyDescent="0.2">
      <c r="A4" s="272"/>
      <c r="B4" s="274"/>
      <c r="D4" s="498"/>
      <c r="E4" s="498"/>
      <c r="F4" s="498"/>
      <c r="G4" s="498"/>
      <c r="H4" s="498"/>
      <c r="I4" s="498"/>
      <c r="J4" s="498"/>
      <c r="K4" s="498"/>
      <c r="L4" s="498"/>
      <c r="N4" s="420" t="s">
        <v>319</v>
      </c>
      <c r="O4" s="421">
        <v>2017</v>
      </c>
      <c r="P4" s="422">
        <v>2018</v>
      </c>
      <c r="Q4" s="422">
        <v>2019</v>
      </c>
      <c r="R4" s="422" t="s">
        <v>320</v>
      </c>
      <c r="S4" s="422">
        <v>2022</v>
      </c>
      <c r="T4" s="422" t="s">
        <v>320</v>
      </c>
      <c r="U4" s="423">
        <v>2040</v>
      </c>
      <c r="V4" s="421" t="s">
        <v>273</v>
      </c>
      <c r="W4" s="422" t="s">
        <v>274</v>
      </c>
      <c r="X4" s="422" t="s">
        <v>275</v>
      </c>
      <c r="Y4" s="423" t="s">
        <v>279</v>
      </c>
    </row>
    <row r="5" spans="1:25" ht="15" customHeight="1" x14ac:dyDescent="0.2">
      <c r="B5" s="16"/>
      <c r="D5" s="451"/>
      <c r="N5" s="424" t="s">
        <v>87</v>
      </c>
      <c r="O5" s="450"/>
      <c r="P5" s="425"/>
      <c r="Q5" s="425"/>
      <c r="R5" s="426"/>
      <c r="S5" s="425"/>
      <c r="T5" s="426"/>
      <c r="U5" s="427"/>
      <c r="V5" s="452"/>
      <c r="W5" s="453"/>
      <c r="X5" s="453"/>
      <c r="Y5" s="454"/>
    </row>
    <row r="6" spans="1:25" ht="15" customHeight="1" x14ac:dyDescent="0.2">
      <c r="D6" s="502" t="s">
        <v>0</v>
      </c>
      <c r="E6" s="503"/>
      <c r="F6" s="503"/>
      <c r="G6" s="503"/>
      <c r="H6" s="503"/>
      <c r="I6" s="503"/>
      <c r="J6" s="503"/>
      <c r="K6" s="503"/>
      <c r="L6" s="504"/>
      <c r="N6" s="428" t="s">
        <v>97</v>
      </c>
      <c r="O6" s="429"/>
      <c r="P6" s="430"/>
      <c r="Q6" s="430"/>
      <c r="R6" s="431"/>
      <c r="S6" s="430"/>
      <c r="T6" s="431"/>
      <c r="U6" s="432"/>
      <c r="V6" s="433"/>
      <c r="W6" s="434"/>
      <c r="X6" s="434"/>
      <c r="Y6" s="435"/>
    </row>
    <row r="7" spans="1:25" ht="15" customHeight="1" x14ac:dyDescent="0.2">
      <c r="D7" s="505"/>
      <c r="E7" s="506"/>
      <c r="F7" s="506"/>
      <c r="G7" s="506"/>
      <c r="H7" s="506"/>
      <c r="I7" s="506"/>
      <c r="J7" s="506"/>
      <c r="K7" s="506"/>
      <c r="L7" s="507"/>
      <c r="N7" s="436" t="s">
        <v>96</v>
      </c>
      <c r="O7" s="437"/>
      <c r="P7" s="438"/>
      <c r="Q7" s="438"/>
      <c r="R7" s="439"/>
      <c r="S7" s="438"/>
      <c r="T7" s="439"/>
      <c r="U7" s="440"/>
      <c r="V7" s="455"/>
      <c r="W7" s="456"/>
      <c r="X7" s="456"/>
      <c r="Y7" s="457"/>
    </row>
    <row r="8" spans="1:25" x14ac:dyDescent="0.2">
      <c r="N8" s="428" t="s">
        <v>121</v>
      </c>
      <c r="O8" s="429"/>
      <c r="P8" s="430"/>
      <c r="Q8" s="430"/>
      <c r="R8" s="431"/>
      <c r="S8" s="430"/>
      <c r="T8" s="431"/>
      <c r="U8" s="432"/>
      <c r="V8" s="433"/>
      <c r="W8" s="434"/>
      <c r="X8" s="434"/>
      <c r="Y8" s="435"/>
    </row>
    <row r="9" spans="1:25" ht="15" x14ac:dyDescent="0.25">
      <c r="G9" s="465" t="s">
        <v>124</v>
      </c>
      <c r="H9" s="466"/>
      <c r="I9" s="467"/>
      <c r="J9" s="465" t="s">
        <v>321</v>
      </c>
      <c r="K9" s="466"/>
      <c r="L9" s="467"/>
      <c r="N9" s="441" t="s">
        <v>86</v>
      </c>
      <c r="O9" s="442"/>
      <c r="P9" s="443"/>
      <c r="Q9" s="443"/>
      <c r="R9" s="444"/>
      <c r="S9" s="443"/>
      <c r="T9" s="444"/>
      <c r="U9" s="445"/>
      <c r="V9" s="458"/>
      <c r="W9" s="459"/>
      <c r="X9" s="459"/>
      <c r="Y9" s="460"/>
    </row>
    <row r="10" spans="1:25" x14ac:dyDescent="0.2">
      <c r="D10" s="508" t="s">
        <v>319</v>
      </c>
      <c r="E10" s="509"/>
      <c r="F10" s="510"/>
      <c r="G10" s="421">
        <v>2017</v>
      </c>
      <c r="H10" s="422" t="s">
        <v>320</v>
      </c>
      <c r="I10" s="423">
        <v>2040</v>
      </c>
      <c r="J10" s="520" t="s">
        <v>322</v>
      </c>
      <c r="K10" s="521"/>
      <c r="L10" s="522"/>
      <c r="N10" s="418"/>
    </row>
    <row r="11" spans="1:25" x14ac:dyDescent="0.2">
      <c r="D11" s="517" t="s">
        <v>87</v>
      </c>
      <c r="E11" s="518"/>
      <c r="F11" s="519"/>
      <c r="G11" s="468"/>
      <c r="H11" s="469"/>
      <c r="I11" s="470"/>
      <c r="J11" s="532"/>
      <c r="K11" s="533"/>
      <c r="L11" s="534"/>
      <c r="N11" s="418"/>
    </row>
    <row r="12" spans="1:25" x14ac:dyDescent="0.2">
      <c r="D12" s="514" t="s">
        <v>97</v>
      </c>
      <c r="E12" s="515"/>
      <c r="F12" s="516"/>
      <c r="G12" s="433"/>
      <c r="H12" s="431"/>
      <c r="I12" s="435"/>
      <c r="J12" s="526"/>
      <c r="K12" s="527"/>
      <c r="L12" s="528"/>
      <c r="N12" s="418"/>
    </row>
    <row r="13" spans="1:25" x14ac:dyDescent="0.2">
      <c r="D13" s="517" t="s">
        <v>96</v>
      </c>
      <c r="E13" s="518"/>
      <c r="F13" s="519"/>
      <c r="G13" s="471"/>
      <c r="H13" s="472"/>
      <c r="I13" s="473"/>
      <c r="J13" s="529"/>
      <c r="K13" s="530"/>
      <c r="L13" s="531"/>
      <c r="N13" s="418"/>
    </row>
    <row r="14" spans="1:25" x14ac:dyDescent="0.2">
      <c r="D14" s="514" t="s">
        <v>121</v>
      </c>
      <c r="E14" s="515"/>
      <c r="F14" s="516"/>
      <c r="G14" s="433"/>
      <c r="H14" s="431"/>
      <c r="I14" s="435"/>
      <c r="J14" s="526"/>
      <c r="K14" s="527"/>
      <c r="L14" s="528"/>
      <c r="N14" s="418"/>
    </row>
    <row r="15" spans="1:25" x14ac:dyDescent="0.2">
      <c r="D15" s="511" t="s">
        <v>86</v>
      </c>
      <c r="E15" s="512"/>
      <c r="F15" s="513"/>
      <c r="G15" s="474"/>
      <c r="H15" s="475"/>
      <c r="I15" s="476"/>
      <c r="J15" s="523"/>
      <c r="K15" s="524"/>
      <c r="L15" s="525"/>
      <c r="M15" s="418"/>
      <c r="N15" s="418"/>
    </row>
    <row r="16" spans="1:25" x14ac:dyDescent="0.2">
      <c r="D16" s="418"/>
      <c r="E16" s="418"/>
      <c r="F16" s="418"/>
      <c r="G16" s="418"/>
      <c r="H16" s="418"/>
      <c r="I16" s="418"/>
      <c r="J16" s="418"/>
      <c r="K16" s="418"/>
      <c r="L16" s="418"/>
      <c r="M16" s="418"/>
      <c r="N16" s="418"/>
    </row>
    <row r="17" spans="4:14" x14ac:dyDescent="0.2">
      <c r="D17" s="418"/>
      <c r="E17" s="418"/>
      <c r="F17" s="418"/>
      <c r="G17" s="418"/>
      <c r="H17" s="418"/>
      <c r="I17" s="418"/>
      <c r="J17" s="418"/>
      <c r="K17" s="418"/>
      <c r="L17" s="418"/>
      <c r="M17" s="418"/>
      <c r="N17" s="418"/>
    </row>
    <row r="19" spans="4:14" x14ac:dyDescent="0.2">
      <c r="E19" s="446"/>
      <c r="F19" s="446"/>
      <c r="G19" s="446"/>
      <c r="H19" s="446"/>
      <c r="I19" s="446"/>
      <c r="J19" s="446"/>
      <c r="K19" s="446"/>
    </row>
    <row r="20" spans="4:14" x14ac:dyDescent="0.2">
      <c r="E20" s="446"/>
      <c r="F20" s="446"/>
      <c r="G20" s="446"/>
      <c r="H20" s="446"/>
      <c r="I20" s="446"/>
      <c r="J20" s="446"/>
      <c r="K20" s="446"/>
    </row>
    <row r="21" spans="4:14" x14ac:dyDescent="0.2">
      <c r="E21" s="446"/>
      <c r="F21" s="446"/>
      <c r="G21" s="446"/>
      <c r="H21" s="446"/>
      <c r="I21" s="446"/>
      <c r="J21" s="446"/>
      <c r="K21" s="446"/>
    </row>
    <row r="22" spans="4:14" x14ac:dyDescent="0.2">
      <c r="E22" s="446"/>
      <c r="F22" s="446"/>
      <c r="G22" s="446"/>
      <c r="H22" s="446"/>
      <c r="I22" s="446"/>
      <c r="J22" s="446"/>
      <c r="K22" s="446"/>
    </row>
    <row r="23" spans="4:14" x14ac:dyDescent="0.2">
      <c r="E23" s="446"/>
      <c r="F23" s="446"/>
      <c r="G23" s="446"/>
      <c r="H23" s="446"/>
      <c r="I23" s="446"/>
      <c r="J23" s="446"/>
      <c r="K23" s="446"/>
    </row>
    <row r="24" spans="4:14" x14ac:dyDescent="0.2">
      <c r="E24" s="446"/>
      <c r="F24" s="446"/>
      <c r="G24" s="446"/>
      <c r="H24" s="446"/>
      <c r="I24" s="446"/>
      <c r="J24" s="446"/>
      <c r="K24" s="446"/>
    </row>
    <row r="41" spans="4:4" x14ac:dyDescent="0.2">
      <c r="D41" s="270"/>
    </row>
    <row r="42" spans="4:4" x14ac:dyDescent="0.2">
      <c r="D42" s="270"/>
    </row>
    <row r="43" spans="4:4" x14ac:dyDescent="0.2">
      <c r="D43" s="270"/>
    </row>
    <row r="44" spans="4:4" x14ac:dyDescent="0.2">
      <c r="D44" s="270"/>
    </row>
    <row r="45" spans="4:4" x14ac:dyDescent="0.2">
      <c r="D45" s="270"/>
    </row>
    <row r="46" spans="4:4" x14ac:dyDescent="0.2">
      <c r="D46" s="270"/>
    </row>
    <row r="47" spans="4:4" x14ac:dyDescent="0.2">
      <c r="D47" s="270"/>
    </row>
    <row r="48" spans="4:4" x14ac:dyDescent="0.2">
      <c r="D48" s="270"/>
    </row>
    <row r="49" spans="4:4" x14ac:dyDescent="0.2">
      <c r="D49" s="270"/>
    </row>
    <row r="50" spans="4:4" x14ac:dyDescent="0.2">
      <c r="D50" s="270"/>
    </row>
    <row r="51" spans="4:4" x14ac:dyDescent="0.2">
      <c r="D51" s="270"/>
    </row>
    <row r="52" spans="4:4" x14ac:dyDescent="0.2">
      <c r="D52" s="270"/>
    </row>
    <row r="53" spans="4:4" x14ac:dyDescent="0.2">
      <c r="D53" s="270"/>
    </row>
    <row r="54" spans="4:4" x14ac:dyDescent="0.2">
      <c r="D54" s="270"/>
    </row>
    <row r="55" spans="4:4" x14ac:dyDescent="0.2">
      <c r="D55" s="270"/>
    </row>
    <row r="56" spans="4:4" x14ac:dyDescent="0.2">
      <c r="D56" s="270"/>
    </row>
    <row r="57" spans="4:4" x14ac:dyDescent="0.2">
      <c r="D57" s="270"/>
    </row>
    <row r="58" spans="4:4" x14ac:dyDescent="0.2">
      <c r="D58" s="270"/>
    </row>
    <row r="59" spans="4:4" x14ac:dyDescent="0.2">
      <c r="D59" s="270"/>
    </row>
    <row r="60" spans="4:4" x14ac:dyDescent="0.2">
      <c r="D60" s="270"/>
    </row>
    <row r="61" spans="4:4" x14ac:dyDescent="0.2">
      <c r="D61" s="270"/>
    </row>
    <row r="62" spans="4:4" x14ac:dyDescent="0.2">
      <c r="D62" s="270"/>
    </row>
    <row r="63" spans="4:4" x14ac:dyDescent="0.2">
      <c r="D63" s="270"/>
    </row>
    <row r="64" spans="4:4" x14ac:dyDescent="0.2">
      <c r="D64" s="270"/>
    </row>
    <row r="65" spans="4:4" x14ac:dyDescent="0.2">
      <c r="D65" s="270"/>
    </row>
    <row r="66" spans="4:4" x14ac:dyDescent="0.2">
      <c r="D66" s="270"/>
    </row>
    <row r="67" spans="4:4" x14ac:dyDescent="0.2">
      <c r="D67" s="270"/>
    </row>
    <row r="68" spans="4:4" x14ac:dyDescent="0.2">
      <c r="D68" s="270"/>
    </row>
    <row r="69" spans="4:4" x14ac:dyDescent="0.2">
      <c r="D69" s="270"/>
    </row>
    <row r="70" spans="4:4" x14ac:dyDescent="0.2">
      <c r="D70" s="270"/>
    </row>
    <row r="71" spans="4:4" x14ac:dyDescent="0.2">
      <c r="D71" s="270"/>
    </row>
    <row r="72" spans="4:4" x14ac:dyDescent="0.2">
      <c r="D72" s="270"/>
    </row>
    <row r="73" spans="4:4" x14ac:dyDescent="0.2">
      <c r="D73" s="270"/>
    </row>
    <row r="74" spans="4:4" x14ac:dyDescent="0.2">
      <c r="D74" s="270"/>
    </row>
    <row r="75" spans="4:4" x14ac:dyDescent="0.2">
      <c r="D75" s="270"/>
    </row>
    <row r="76" spans="4:4" x14ac:dyDescent="0.2">
      <c r="D76" s="270"/>
    </row>
    <row r="77" spans="4:4" x14ac:dyDescent="0.2">
      <c r="D77" s="270"/>
    </row>
    <row r="78" spans="4:4" x14ac:dyDescent="0.2">
      <c r="D78" s="270"/>
    </row>
    <row r="79" spans="4:4" x14ac:dyDescent="0.2">
      <c r="D79" s="270"/>
    </row>
    <row r="80" spans="4:4" x14ac:dyDescent="0.2">
      <c r="D80" s="270"/>
    </row>
    <row r="81" spans="4:4" x14ac:dyDescent="0.2">
      <c r="D81" s="270"/>
    </row>
    <row r="82" spans="4:4" x14ac:dyDescent="0.2">
      <c r="D82" s="270"/>
    </row>
    <row r="83" spans="4:4" x14ac:dyDescent="0.2">
      <c r="D83" s="270"/>
    </row>
    <row r="89" spans="4:4" x14ac:dyDescent="0.2">
      <c r="D89" s="270"/>
    </row>
    <row r="90" spans="4:4" x14ac:dyDescent="0.2">
      <c r="D90" s="270"/>
    </row>
    <row r="91" spans="4:4" x14ac:dyDescent="0.2">
      <c r="D91" s="270"/>
    </row>
    <row r="92" spans="4:4" x14ac:dyDescent="0.2">
      <c r="D92" s="270"/>
    </row>
    <row r="93" spans="4:4" x14ac:dyDescent="0.2">
      <c r="D93" s="270"/>
    </row>
    <row r="94" spans="4:4" x14ac:dyDescent="0.2">
      <c r="D94" s="270"/>
    </row>
    <row r="95" spans="4:4" x14ac:dyDescent="0.2">
      <c r="D95" s="270"/>
    </row>
    <row r="96" spans="4:4" x14ac:dyDescent="0.2">
      <c r="D96" s="270"/>
    </row>
    <row r="97" spans="4:4" x14ac:dyDescent="0.2">
      <c r="D97" s="270"/>
    </row>
    <row r="98" spans="4:4" x14ac:dyDescent="0.2">
      <c r="D98" s="270"/>
    </row>
    <row r="99" spans="4:4" x14ac:dyDescent="0.2">
      <c r="D99" s="270"/>
    </row>
    <row r="100" spans="4:4" x14ac:dyDescent="0.2">
      <c r="D100" s="270"/>
    </row>
    <row r="101" spans="4:4" x14ac:dyDescent="0.2">
      <c r="D101" s="270"/>
    </row>
    <row r="102" spans="4:4" x14ac:dyDescent="0.2">
      <c r="D102" s="270"/>
    </row>
    <row r="103" spans="4:4" x14ac:dyDescent="0.2">
      <c r="D103" s="270"/>
    </row>
    <row r="104" spans="4:4" x14ac:dyDescent="0.2">
      <c r="D104" s="270"/>
    </row>
    <row r="105" spans="4:4" x14ac:dyDescent="0.2">
      <c r="D105" s="270"/>
    </row>
    <row r="106" spans="4:4" x14ac:dyDescent="0.2">
      <c r="D106" s="270"/>
    </row>
    <row r="107" spans="4:4" x14ac:dyDescent="0.2">
      <c r="D107" s="270"/>
    </row>
    <row r="108" spans="4:4" x14ac:dyDescent="0.2">
      <c r="D108" s="270"/>
    </row>
    <row r="109" spans="4:4" x14ac:dyDescent="0.2">
      <c r="D109" s="270"/>
    </row>
    <row r="110" spans="4:4" x14ac:dyDescent="0.2">
      <c r="D110" s="270"/>
    </row>
    <row r="111" spans="4:4" x14ac:dyDescent="0.2">
      <c r="D111" s="270"/>
    </row>
    <row r="112" spans="4:4" x14ac:dyDescent="0.2">
      <c r="D112" s="270"/>
    </row>
    <row r="113" spans="4:4" x14ac:dyDescent="0.2">
      <c r="D113" s="270"/>
    </row>
    <row r="114" spans="4:4" x14ac:dyDescent="0.2">
      <c r="D114" s="270"/>
    </row>
    <row r="115" spans="4:4" x14ac:dyDescent="0.2">
      <c r="D115" s="270"/>
    </row>
    <row r="116" spans="4:4" x14ac:dyDescent="0.2">
      <c r="D116" s="270"/>
    </row>
    <row r="117" spans="4:4" x14ac:dyDescent="0.2">
      <c r="D117" s="270"/>
    </row>
    <row r="118" spans="4:4" x14ac:dyDescent="0.2">
      <c r="D118" s="270"/>
    </row>
    <row r="119" spans="4:4" x14ac:dyDescent="0.2">
      <c r="D119" s="270"/>
    </row>
    <row r="120" spans="4:4" x14ac:dyDescent="0.2">
      <c r="D120" s="270"/>
    </row>
    <row r="121" spans="4:4" x14ac:dyDescent="0.2">
      <c r="D121" s="270"/>
    </row>
    <row r="122" spans="4:4" x14ac:dyDescent="0.2">
      <c r="D122" s="270"/>
    </row>
    <row r="123" spans="4:4" x14ac:dyDescent="0.2">
      <c r="D123" s="270"/>
    </row>
    <row r="124" spans="4:4" x14ac:dyDescent="0.2">
      <c r="D124" s="270"/>
    </row>
    <row r="125" spans="4:4" x14ac:dyDescent="0.2">
      <c r="D125" s="270"/>
    </row>
    <row r="126" spans="4:4" x14ac:dyDescent="0.2">
      <c r="D126" s="270"/>
    </row>
    <row r="127" spans="4:4" x14ac:dyDescent="0.2">
      <c r="D127" s="270"/>
    </row>
    <row r="128" spans="4:4" x14ac:dyDescent="0.2">
      <c r="D128" s="270"/>
    </row>
    <row r="129" spans="4:4" x14ac:dyDescent="0.2">
      <c r="D129" s="270"/>
    </row>
    <row r="130" spans="4:4" x14ac:dyDescent="0.2">
      <c r="D130" s="270"/>
    </row>
    <row r="131" spans="4:4" x14ac:dyDescent="0.2">
      <c r="D131" s="270"/>
    </row>
    <row r="132" spans="4:4" x14ac:dyDescent="0.2">
      <c r="D132" s="270"/>
    </row>
    <row r="133" spans="4:4" x14ac:dyDescent="0.2">
      <c r="D133" s="270"/>
    </row>
    <row r="134" spans="4:4" x14ac:dyDescent="0.2">
      <c r="D134" s="270"/>
    </row>
    <row r="135" spans="4:4" x14ac:dyDescent="0.2">
      <c r="D135" s="270"/>
    </row>
    <row r="136" spans="4:4" x14ac:dyDescent="0.2">
      <c r="D136" s="270"/>
    </row>
    <row r="137" spans="4:4" x14ac:dyDescent="0.2">
      <c r="D137" s="270"/>
    </row>
    <row r="138" spans="4:4" x14ac:dyDescent="0.2">
      <c r="D138" s="270"/>
    </row>
    <row r="139" spans="4:4" x14ac:dyDescent="0.2">
      <c r="D139" s="270"/>
    </row>
    <row r="140" spans="4:4" x14ac:dyDescent="0.2">
      <c r="D140" s="270"/>
    </row>
    <row r="141" spans="4:4" x14ac:dyDescent="0.2">
      <c r="D141" s="270"/>
    </row>
    <row r="142" spans="4:4" x14ac:dyDescent="0.2">
      <c r="D142" s="270"/>
    </row>
    <row r="143" spans="4:4" x14ac:dyDescent="0.2">
      <c r="D143" s="270"/>
    </row>
    <row r="144" spans="4:4" x14ac:dyDescent="0.2">
      <c r="D144" s="270"/>
    </row>
    <row r="145" spans="4:4" x14ac:dyDescent="0.2">
      <c r="D145" s="270"/>
    </row>
    <row r="146" spans="4:4" x14ac:dyDescent="0.2">
      <c r="D146" s="270"/>
    </row>
    <row r="147" spans="4:4" x14ac:dyDescent="0.2">
      <c r="D147" s="270"/>
    </row>
    <row r="148" spans="4:4" x14ac:dyDescent="0.2">
      <c r="D148" s="270"/>
    </row>
    <row r="149" spans="4:4" x14ac:dyDescent="0.2">
      <c r="D149" s="270"/>
    </row>
    <row r="150" spans="4:4" x14ac:dyDescent="0.2">
      <c r="D150" s="270"/>
    </row>
    <row r="151" spans="4:4" x14ac:dyDescent="0.2">
      <c r="D151" s="270"/>
    </row>
    <row r="152" spans="4:4" x14ac:dyDescent="0.2">
      <c r="D152" s="270"/>
    </row>
    <row r="153" spans="4:4" x14ac:dyDescent="0.2">
      <c r="D153" s="270"/>
    </row>
    <row r="154" spans="4:4" x14ac:dyDescent="0.2">
      <c r="D154" s="270"/>
    </row>
    <row r="155" spans="4:4" x14ac:dyDescent="0.2">
      <c r="D155" s="270"/>
    </row>
    <row r="156" spans="4:4" x14ac:dyDescent="0.2">
      <c r="D156" s="270"/>
    </row>
    <row r="157" spans="4:4" x14ac:dyDescent="0.2">
      <c r="D157" s="270"/>
    </row>
    <row r="158" spans="4:4" x14ac:dyDescent="0.2">
      <c r="D158" s="270"/>
    </row>
    <row r="159" spans="4:4" x14ac:dyDescent="0.2">
      <c r="D159" s="270"/>
    </row>
    <row r="160" spans="4:4" x14ac:dyDescent="0.2">
      <c r="D160" s="270"/>
    </row>
    <row r="161" spans="4:4" x14ac:dyDescent="0.2">
      <c r="D161" s="270"/>
    </row>
    <row r="162" spans="4:4" x14ac:dyDescent="0.2">
      <c r="D162" s="270"/>
    </row>
    <row r="163" spans="4:4" x14ac:dyDescent="0.2">
      <c r="D163" s="270"/>
    </row>
    <row r="164" spans="4:4" x14ac:dyDescent="0.2">
      <c r="D164" s="270"/>
    </row>
    <row r="165" spans="4:4" x14ac:dyDescent="0.2">
      <c r="D165" s="270"/>
    </row>
    <row r="166" spans="4:4" x14ac:dyDescent="0.2">
      <c r="D166" s="270"/>
    </row>
    <row r="167" spans="4:4" x14ac:dyDescent="0.2">
      <c r="D167" s="270"/>
    </row>
    <row r="168" spans="4:4" x14ac:dyDescent="0.2">
      <c r="D168" s="270"/>
    </row>
    <row r="169" spans="4:4" x14ac:dyDescent="0.2">
      <c r="D169" s="270"/>
    </row>
    <row r="170" spans="4:4" x14ac:dyDescent="0.2">
      <c r="D170" s="270"/>
    </row>
    <row r="171" spans="4:4" x14ac:dyDescent="0.2">
      <c r="D171" s="270"/>
    </row>
    <row r="172" spans="4:4" x14ac:dyDescent="0.2">
      <c r="D172" s="270"/>
    </row>
    <row r="173" spans="4:4" x14ac:dyDescent="0.2">
      <c r="D173" s="270"/>
    </row>
    <row r="174" spans="4:4" x14ac:dyDescent="0.2">
      <c r="D174" s="270"/>
    </row>
    <row r="175" spans="4:4" x14ac:dyDescent="0.2">
      <c r="D175" s="270"/>
    </row>
    <row r="176" spans="4:4" x14ac:dyDescent="0.2">
      <c r="D176" s="270"/>
    </row>
    <row r="177" spans="4:4" x14ac:dyDescent="0.2">
      <c r="D177" s="270"/>
    </row>
    <row r="178" spans="4:4" x14ac:dyDescent="0.2">
      <c r="D178" s="270"/>
    </row>
    <row r="179" spans="4:4" x14ac:dyDescent="0.2">
      <c r="D179" s="270"/>
    </row>
    <row r="180" spans="4:4" x14ac:dyDescent="0.2">
      <c r="D180" s="270"/>
    </row>
    <row r="181" spans="4:4" x14ac:dyDescent="0.2">
      <c r="D181" s="270"/>
    </row>
    <row r="182" spans="4:4" x14ac:dyDescent="0.2">
      <c r="D182" s="270"/>
    </row>
    <row r="183" spans="4:4" x14ac:dyDescent="0.2">
      <c r="D183" s="270"/>
    </row>
    <row r="184" spans="4:4" x14ac:dyDescent="0.2">
      <c r="D184" s="270"/>
    </row>
    <row r="185" spans="4:4" x14ac:dyDescent="0.2">
      <c r="D185" s="270"/>
    </row>
    <row r="186" spans="4:4" x14ac:dyDescent="0.2">
      <c r="D186" s="270"/>
    </row>
    <row r="187" spans="4:4" x14ac:dyDescent="0.2">
      <c r="D187" s="270"/>
    </row>
    <row r="188" spans="4:4" x14ac:dyDescent="0.2">
      <c r="D188" s="270"/>
    </row>
    <row r="189" spans="4:4" x14ac:dyDescent="0.2">
      <c r="D189" s="270"/>
    </row>
    <row r="190" spans="4:4" x14ac:dyDescent="0.2">
      <c r="D190" s="270"/>
    </row>
    <row r="191" spans="4:4" x14ac:dyDescent="0.2">
      <c r="D191" s="270"/>
    </row>
    <row r="192" spans="4:4" x14ac:dyDescent="0.2">
      <c r="D192" s="270"/>
    </row>
    <row r="193" spans="4:4" x14ac:dyDescent="0.2">
      <c r="D193" s="270"/>
    </row>
    <row r="194" spans="4:4" x14ac:dyDescent="0.2">
      <c r="D194" s="270"/>
    </row>
    <row r="195" spans="4:4" x14ac:dyDescent="0.2">
      <c r="D195" s="270"/>
    </row>
    <row r="196" spans="4:4" x14ac:dyDescent="0.2">
      <c r="D196" s="270"/>
    </row>
    <row r="197" spans="4:4" x14ac:dyDescent="0.2">
      <c r="D197" s="270"/>
    </row>
    <row r="198" spans="4:4" x14ac:dyDescent="0.2">
      <c r="D198" s="270"/>
    </row>
    <row r="199" spans="4:4" x14ac:dyDescent="0.2">
      <c r="D199" s="270"/>
    </row>
    <row r="200" spans="4:4" x14ac:dyDescent="0.2">
      <c r="D200" s="270"/>
    </row>
    <row r="201" spans="4:4" x14ac:dyDescent="0.2">
      <c r="D201" s="270"/>
    </row>
    <row r="202" spans="4:4" x14ac:dyDescent="0.2">
      <c r="D202" s="270"/>
    </row>
    <row r="203" spans="4:4" x14ac:dyDescent="0.2">
      <c r="D203" s="270"/>
    </row>
    <row r="204" spans="4:4" x14ac:dyDescent="0.2">
      <c r="D204" s="270"/>
    </row>
    <row r="205" spans="4:4" x14ac:dyDescent="0.2">
      <c r="D205" s="270"/>
    </row>
    <row r="206" spans="4:4" x14ac:dyDescent="0.2">
      <c r="D206" s="270"/>
    </row>
    <row r="207" spans="4:4" x14ac:dyDescent="0.2">
      <c r="D207" s="270"/>
    </row>
    <row r="208" spans="4:4" x14ac:dyDescent="0.2">
      <c r="D208" s="270"/>
    </row>
    <row r="209" spans="4:4" x14ac:dyDescent="0.2">
      <c r="D209" s="270"/>
    </row>
    <row r="210" spans="4:4" x14ac:dyDescent="0.2">
      <c r="D210" s="270"/>
    </row>
    <row r="211" spans="4:4" x14ac:dyDescent="0.2">
      <c r="D211" s="270"/>
    </row>
    <row r="212" spans="4:4" x14ac:dyDescent="0.2">
      <c r="D212" s="270"/>
    </row>
    <row r="213" spans="4:4" x14ac:dyDescent="0.2">
      <c r="D213" s="270"/>
    </row>
    <row r="214" spans="4:4" x14ac:dyDescent="0.2">
      <c r="D214" s="270"/>
    </row>
    <row r="215" spans="4:4" x14ac:dyDescent="0.2">
      <c r="D215" s="270"/>
    </row>
  </sheetData>
  <sheetProtection algorithmName="SHA-512" hashValue="wHbI7vHFpM+2eIG8iVilAnYn68qh7ExlPOcayw8rReYhhPoXb0vxyQYUY6kHlj9aIh7+jRNzjGxnDhfgV7rtDQ==" saltValue="nOLJ0aDAzfF+olGnvjaWFw==" spinCount="100000" sheet="1" objects="1" scenarios="1"/>
  <protectedRanges>
    <protectedRange sqref="D6:L7" name="Range1"/>
  </protectedRanges>
  <mergeCells count="15">
    <mergeCell ref="D6:L7"/>
    <mergeCell ref="D1:L2"/>
    <mergeCell ref="D3:L4"/>
    <mergeCell ref="D10:F10"/>
    <mergeCell ref="D15:F15"/>
    <mergeCell ref="D14:F14"/>
    <mergeCell ref="D13:F13"/>
    <mergeCell ref="D12:F12"/>
    <mergeCell ref="D11:F11"/>
    <mergeCell ref="J10:L10"/>
    <mergeCell ref="J15:L15"/>
    <mergeCell ref="J14:L14"/>
    <mergeCell ref="J13:L13"/>
    <mergeCell ref="J12:L12"/>
    <mergeCell ref="J11:L11"/>
  </mergeCells>
  <hyperlinks>
    <hyperlink ref="B2" location="CONTENTS!A1" display="↖ Back" xr:uid="{4D18B1E4-241E-41ED-A013-0DBD853F9E07}"/>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F3C85FD-36DF-4366-95E3-76D3A61D0424}">
          <x14:formula1>
            <xm:f>'Key figures data'!$A$7:$A$26</xm:f>
          </x14:formula1>
          <xm:sqref>D6:L7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Charts</vt:lpstr>
      </vt:variant>
      <vt:variant>
        <vt:i4>16</vt:i4>
      </vt:variant>
    </vt:vector>
  </HeadingPairs>
  <TitlesOfParts>
    <vt:vector size="43" baseType="lpstr">
      <vt:lpstr>COVER</vt:lpstr>
      <vt:lpstr>CONTENTS</vt:lpstr>
      <vt:lpstr>Disclaimer</vt:lpstr>
      <vt:lpstr>Glossary</vt:lpstr>
      <vt:lpstr>Methodology</vt:lpstr>
      <vt:lpstr>Included countries</vt:lpstr>
      <vt:lpstr>Country groupings</vt:lpstr>
      <vt:lpstr>Analysis</vt:lpstr>
      <vt:lpstr>Key figures</vt:lpstr>
      <vt:lpstr>Key figures data</vt:lpstr>
      <vt:lpstr>CHARTS</vt:lpstr>
      <vt:lpstr>FORECAST BY REGION</vt:lpstr>
      <vt:lpstr>Annex 1</vt:lpstr>
      <vt:lpstr>Annex 2</vt:lpstr>
      <vt:lpstr>Annex 3</vt:lpstr>
      <vt:lpstr>Annex 4</vt:lpstr>
      <vt:lpstr>Annex 5</vt:lpstr>
      <vt:lpstr>FORECAST BY COUNTRY</vt:lpstr>
      <vt:lpstr>Annex 6</vt:lpstr>
      <vt:lpstr>Annex 7</vt:lpstr>
      <vt:lpstr>Annex 8</vt:lpstr>
      <vt:lpstr>Annex 9</vt:lpstr>
      <vt:lpstr>Annex 10</vt:lpstr>
      <vt:lpstr>Annex 11</vt:lpstr>
      <vt:lpstr>Annex 12</vt:lpstr>
      <vt:lpstr>DETAILED DATA TABLE</vt:lpstr>
      <vt:lpstr>Annex 13</vt:lpstr>
      <vt:lpstr>Chart1</vt:lpstr>
      <vt:lpstr>Chart2</vt:lpstr>
      <vt:lpstr>Chart3</vt:lpstr>
      <vt:lpstr>Chart4</vt:lpstr>
      <vt:lpstr>Chart5</vt:lpstr>
      <vt:lpstr>Chart6</vt:lpstr>
      <vt:lpstr>Chart7</vt:lpstr>
      <vt:lpstr>Chart8</vt:lpstr>
      <vt:lpstr>Chart9</vt:lpstr>
      <vt:lpstr>Chart10</vt:lpstr>
      <vt:lpstr>Chart11</vt:lpstr>
      <vt:lpstr>Chart12</vt:lpstr>
      <vt:lpstr>Chart13</vt:lpstr>
      <vt:lpstr>Chart14</vt:lpstr>
      <vt:lpstr>Chart15</vt:lpstr>
      <vt:lpstr>Chart16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Guillaume Rodier</dc:creator>
  <cp:lastModifiedBy>Guillaume Rodier</cp:lastModifiedBy>
  <cp:lastPrinted>2018-10-11T20:37:11Z</cp:lastPrinted>
  <dcterms:created xsi:type="dcterms:W3CDTF">2016-08-09T18:56:08Z</dcterms:created>
  <dcterms:modified xsi:type="dcterms:W3CDTF">2018-10-26T20:05:19Z</dcterms:modified>
</cp:coreProperties>
</file>